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ts Users\CuongVD\OneDrive\Documents\Quotation, Brochue, Flow\Send to cus\Sample reports\TA\"/>
    </mc:Choice>
  </mc:AlternateContent>
  <bookViews>
    <workbookView xWindow="32760" yWindow="32760" windowWidth="20496" windowHeight="7152"/>
  </bookViews>
  <sheets>
    <sheet name="Bảng chấm công" sheetId="1" r:id="rId1"/>
    <sheet name="TempData" sheetId="2" state="hidden" r:id="rId2"/>
  </sheets>
  <definedNames>
    <definedName name="_xlnm._FilterDatabase" localSheetId="0" hidden="1">'Bảng chấm công'!$A$9:$BF$9</definedName>
  </definedName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<sst xmlns="http://schemas.openxmlformats.org/spreadsheetml/2006/main" count="1088" uniqueCount="160">
  <si>
    <t>&lt;All&gt;</t>
  </si>
  <si>
    <t>Employee ID</t>
  </si>
  <si>
    <t>Full name</t>
  </si>
  <si>
    <t>Start day</t>
  </si>
  <si>
    <t>Position</t>
  </si>
  <si>
    <t>Group</t>
  </si>
  <si>
    <t>Standard hours</t>
  </si>
  <si>
    <t>Adj Day</t>
  </si>
  <si>
    <t>CE</t>
  </si>
  <si>
    <t>A</t>
  </si>
  <si>
    <t>CHBRT</t>
  </si>
  <si>
    <t>U</t>
  </si>
  <si>
    <t>P</t>
  </si>
  <si>
    <t>S</t>
  </si>
  <si>
    <t>Att Days 8</t>
  </si>
  <si>
    <t>Att Night 8</t>
  </si>
  <si>
    <t>Att Days 12</t>
  </si>
  <si>
    <t>Att Night 12</t>
  </si>
  <si>
    <t>Total
working days</t>
  </si>
  <si>
    <t>OT 150%</t>
  </si>
  <si>
    <t>OT 150%
(night)</t>
  </si>
  <si>
    <t>OT 200%</t>
  </si>
  <si>
    <t>OT 200%
(night)</t>
  </si>
  <si>
    <t>OT 300%</t>
  </si>
  <si>
    <t>OT 300%
(night)</t>
  </si>
  <si>
    <t>OT400H</t>
  </si>
  <si>
    <t>OT400N</t>
  </si>
  <si>
    <t>Total
Overtime</t>
  </si>
  <si>
    <t>_</t>
  </si>
  <si>
    <t>Production - Cup &amp; Finishing</t>
  </si>
  <si>
    <t>00062</t>
  </si>
  <si>
    <t>Phạm Công Văn</t>
  </si>
  <si>
    <t>Operator_III</t>
  </si>
  <si>
    <t>Production</t>
  </si>
  <si>
    <t>8N</t>
  </si>
  <si>
    <t>12N</t>
  </si>
  <si>
    <t/>
  </si>
  <si>
    <t>12</t>
  </si>
  <si>
    <t>8</t>
  </si>
  <si>
    <t>00104</t>
  </si>
  <si>
    <t>Man Tiến Hợi</t>
  </si>
  <si>
    <t>Senior Shift Leader</t>
  </si>
  <si>
    <t>00106</t>
  </si>
  <si>
    <t>Phạm Hoàng Huân</t>
  </si>
  <si>
    <t>Shift Leader_I</t>
  </si>
  <si>
    <t>00209</t>
  </si>
  <si>
    <t>Võ Xuân Quang</t>
  </si>
  <si>
    <t>E</t>
  </si>
  <si>
    <t>Packer_I</t>
  </si>
  <si>
    <t>Packer</t>
  </si>
  <si>
    <t>01226</t>
  </si>
  <si>
    <t>Dương Bình An</t>
  </si>
  <si>
    <t>01269</t>
  </si>
  <si>
    <t>Trần Thị Cẩm Tiên</t>
  </si>
  <si>
    <t>01319</t>
  </si>
  <si>
    <t>Lê Phạm Hữu Nghĩa</t>
  </si>
  <si>
    <t>Import Export</t>
  </si>
  <si>
    <t>00912</t>
  </si>
  <si>
    <t>Phan Nguyễn Nhật Quỳnh</t>
  </si>
  <si>
    <t>Import - Export Executive</t>
  </si>
  <si>
    <t>Supply chain</t>
  </si>
  <si>
    <t>7.65</t>
  </si>
  <si>
    <t>01223</t>
  </si>
  <si>
    <t>Huỳnh Thị Quỳnh</t>
  </si>
  <si>
    <t>Import - Export Officer</t>
  </si>
  <si>
    <t>01320</t>
  </si>
  <si>
    <t>Lê Thị Ngọc Hương</t>
  </si>
  <si>
    <t>Import Export Manager</t>
  </si>
  <si>
    <t>Planning &amp; Inventory</t>
  </si>
  <si>
    <t>00427</t>
  </si>
  <si>
    <t>Nguyễn Thị Phương</t>
  </si>
  <si>
    <t>Planning Coordinator</t>
  </si>
  <si>
    <t>00707</t>
  </si>
  <si>
    <t>Vũ Đức Anh Tuấn</t>
  </si>
  <si>
    <t>Demand Planning Supervisor</t>
  </si>
  <si>
    <t>7.63</t>
  </si>
  <si>
    <t>00861</t>
  </si>
  <si>
    <t>Nguyễn Sỹ Huy</t>
  </si>
  <si>
    <t>Inventory and Planning Manager</t>
  </si>
  <si>
    <t>00914</t>
  </si>
  <si>
    <t>Trần Kim Xuân</t>
  </si>
  <si>
    <t>Senior Planner</t>
  </si>
  <si>
    <t>00917</t>
  </si>
  <si>
    <t>Trần Thị Hoàng Cúc</t>
  </si>
  <si>
    <t>Back Flusing</t>
  </si>
  <si>
    <t>01079</t>
  </si>
  <si>
    <t>Trần Thị Thùy Trang</t>
  </si>
  <si>
    <t>Pre Production Team Leader</t>
  </si>
  <si>
    <t>01084</t>
  </si>
  <si>
    <t>Trần Văn Sơn</t>
  </si>
  <si>
    <t>Procurement</t>
  </si>
  <si>
    <t>00495</t>
  </si>
  <si>
    <t>Trần Hồng Sơn</t>
  </si>
  <si>
    <t xml:space="preserve">Procurement Compliance Advisor </t>
  </si>
  <si>
    <t>7.67</t>
  </si>
  <si>
    <t>Purchasing</t>
  </si>
  <si>
    <t>00034</t>
  </si>
  <si>
    <t>Lê Văn Hạnh</t>
  </si>
  <si>
    <t>Purchasing Assistant Manager</t>
  </si>
  <si>
    <t>00049</t>
  </si>
  <si>
    <t>Võ Thị Thu Hương</t>
  </si>
  <si>
    <t>Purchasing Officer</t>
  </si>
  <si>
    <t>00472</t>
  </si>
  <si>
    <t>Nguyễn Văn Thuật</t>
  </si>
  <si>
    <t>01193</t>
  </si>
  <si>
    <t>Ôn Hồng Trang</t>
  </si>
  <si>
    <t>Purchasing Manager</t>
  </si>
  <si>
    <t>Supply Chain Management</t>
  </si>
  <si>
    <t>00995</t>
  </si>
  <si>
    <t>Ngô Thị Lê Linh</t>
  </si>
  <si>
    <t>Supply Chain Manager</t>
  </si>
  <si>
    <t>7.25</t>
  </si>
  <si>
    <t>6</t>
  </si>
  <si>
    <t>5.95</t>
  </si>
  <si>
    <t>Warehouse</t>
  </si>
  <si>
    <t>00045</t>
  </si>
  <si>
    <t>Huỳnh Văn Tráng</t>
  </si>
  <si>
    <t>Material Controller</t>
  </si>
  <si>
    <t>00084</t>
  </si>
  <si>
    <t>Trần Bình</t>
  </si>
  <si>
    <t>Warehouse supervisor</t>
  </si>
  <si>
    <t>00227</t>
  </si>
  <si>
    <t>Võ Chính Quậy</t>
  </si>
  <si>
    <t>Forklift_II</t>
  </si>
  <si>
    <t>00318</t>
  </si>
  <si>
    <t>Nguyễn Bá Liên</t>
  </si>
  <si>
    <t>Warehouse Manager</t>
  </si>
  <si>
    <t>5.98</t>
  </si>
  <si>
    <t>00327</t>
  </si>
  <si>
    <t>Nguyễn Tấn Tài</t>
  </si>
  <si>
    <t>00422</t>
  </si>
  <si>
    <t>Nguyễn Thái Thanh</t>
  </si>
  <si>
    <t>Forklift_I</t>
  </si>
  <si>
    <t>5.67</t>
  </si>
  <si>
    <t>8.95</t>
  </si>
  <si>
    <t>TOTAL</t>
  </si>
  <si>
    <t>STT</t>
  </si>
  <si>
    <t>Tiếng Việt/ Tiếng Anh</t>
  </si>
  <si>
    <t>Ký hiệu</t>
  </si>
  <si>
    <t>Nghỉ phép năm/ Annual Leave</t>
  </si>
  <si>
    <t>Nghỉ không phép/ Unpaid Leave</t>
  </si>
  <si>
    <t>Nghỉ chế độ/ Compassionate Leave</t>
  </si>
  <si>
    <t>C</t>
  </si>
  <si>
    <t>Nghỉ lễ/ Holiday leave</t>
  </si>
  <si>
    <t>H</t>
  </si>
  <si>
    <t>Nghỉ ốm/ Sick leave</t>
  </si>
  <si>
    <t>Nghỉ con ốm/ Child sick leave</t>
  </si>
  <si>
    <t>CS</t>
  </si>
  <si>
    <t>Đi công tác /Business leave</t>
  </si>
  <si>
    <t>B</t>
  </si>
  <si>
    <t>Nghỉ bù/ Roster day off</t>
  </si>
  <si>
    <t>R</t>
  </si>
  <si>
    <t>Nghỉ thai sản/ Maternity leave</t>
  </si>
  <si>
    <t>M</t>
  </si>
  <si>
    <t>Nghỉ dưỡng sức/ Convalescence</t>
  </si>
  <si>
    <t>CO</t>
  </si>
  <si>
    <t>Nghỉ việc riêng/ Personal leave</t>
  </si>
  <si>
    <t>Nghỉ đào tạo/ Training leave</t>
  </si>
  <si>
    <t>T</t>
  </si>
  <si>
    <t>Nghỉ không việc/ Cease from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</si>
</sst>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dd/mm/yyyy\ hh:mm:ss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 applyFont="1"/>
    <xf numFmtId="49" fontId="0" fillId="0" borderId="0" xfId="0" applyNumberFormat="1" applyFont="1"/>
    <xf numFmtId="0" fontId="0" fillId="0" borderId="0" xfId="0" applyFont="1" applyAlignment="1">
      <alignment horizontal="center"/>
    </xf>
    <xf numFmtId="164" fontId="1" fillId="0" borderId="0" xfId="1" applyNumberFormat="1" applyFont="1" applyFill="1" applyAlignment="1"/>
    <xf numFmtId="49" fontId="1" fillId="0" borderId="0" xfId="1" applyNumberFormat="1" applyFont="1" applyFill="1" applyAlignment="1">
      <alignment horizontal="center"/>
    </xf>
    <xf numFmtId="0" fontId="1" fillId="0" borderId="0" xfId="3" applyFont="1" applyFill="1"/>
    <xf numFmtId="0" fontId="1" fillId="0" borderId="0" xfId="3" applyFont="1" applyFill="1" applyAlignment="1">
      <alignment horizontal="left" vertical="center"/>
    </xf>
    <xf numFmtId="0" fontId="1" fillId="0" borderId="0" xfId="3" applyFont="1" applyFill="1" applyAlignment="1">
      <alignment horizontal="left"/>
    </xf>
    <xf numFmtId="0" fontId="1" fillId="0" borderId="0" xfId="3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6" fillId="0" borderId="0" xfId="0" applyFont="1"/>
    <xf numFmtId="49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49" fontId="8" fillId="0" borderId="1" xfId="0" applyNumberFormat="1" applyFont="1" applyBorder="1"/>
    <xf numFmtId="14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4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6" fontId="0" fillId="0" borderId="0" xfId="0" applyNumberFormat="1" applyFont="1"/>
    <xf numFmtId="0" fontId="3" fillId="0" borderId="0" xfId="3" applyFont="1" applyFill="1" applyAlignment="1">
      <alignment horizontal="center"/>
    </xf>
    <xf numFmtId="164" fontId="1" fillId="0" borderId="0" xfId="1" applyNumberFormat="1" applyFont="1" applyFill="1" applyAlignment="1">
      <alignment horizontal="center" vertical="center"/>
    </xf>
  </cellXfs>
  <cellStyles count="11">
    <cellStyle name="Comma 2" xfId="1"/>
    <cellStyle name="Comma 3" xfId="4"/>
    <cellStyle name="Comma 4" xfId="5"/>
    <cellStyle name="Normal" xfId="0" builtinId="0"/>
    <cellStyle name="Normal 2" xfId="6"/>
    <cellStyle name="Normal 8" xfId="7"/>
    <cellStyle name="Normal 8 2" xfId="8"/>
    <cellStyle name="Normal 8_8 Aug 11 Salary" xfId="9"/>
    <cellStyle name="Normal 8_Sample" xfId="2"/>
    <cellStyle name="Normal_PIT 02(1).2008-Khanh" xfId="3"/>
    <cellStyle name="常规_New Schedules B9-A B9-B C3 Sacks Paper Summary repot (1)" xfId="10"/>
  </cellStyles>
  <dxfs count="3">
    <dxf>
      <fill>
        <patternFill>
          <bgColor theme="3" tint="0.59996337778862885"/>
        </patternFill>
      </fill>
    </dxf>
    <dxf>
      <font>
        <b/>
        <i val="0"/>
        <condense val="0"/>
        <extend val="0"/>
        <outline val="0"/>
        <shadow val="0"/>
      </font>
      <fill>
        <patternFill>
          <bgColor theme="7" tint="0.39994506668294322"/>
        </patternFill>
      </fill>
    </dxf>
    <dxf>
      <font>
        <b/>
        <i val="0"/>
        <condense val="0"/>
        <extend val="0"/>
        <outline val="0"/>
        <shadow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2"/>
  <sheetViews>
    <sheetView tabSelected="1" topLeftCell="A6" zoomScaleNormal="100" workbookViewId="0">
      <pane xSplit="2" ySplit="4" topLeftCell="C10" activePane="bottomRight" state="frozen"/>
      <selection activeCell="A6" sqref="A6"/>
      <selection pane="topRight" activeCell="C6" sqref="C6"/>
      <selection pane="bottomLeft" activeCell="A10" sqref="A10"/>
      <selection pane="bottomRight" activeCell="A46" sqref="A46:XFD65"/>
    </sheetView>
  </sheetViews>
  <sheetFormatPr defaultRowHeight="14.4" x14ac:dyDescent="0.3"/>
  <cols>
    <col min="1" max="1" width="12.6640625" style="1" bestFit="1" customWidth="1"/>
    <col min="2" max="2" width="24.109375" customWidth="1"/>
    <col min="3" max="3" width="10.6640625" bestFit="1" customWidth="1"/>
    <col min="4" max="4" width="34.109375" bestFit="1" customWidth="1"/>
    <col min="5" max="5" width="13.5546875" customWidth="1"/>
    <col min="6" max="6" width="14.5546875" style="2" customWidth="1"/>
    <col min="7" max="37" width="5" style="2" customWidth="1"/>
    <col min="38" max="38" width="9.109375" style="2"/>
    <col min="39" max="40" width="6.33203125" style="2" customWidth="1"/>
    <col min="41" max="41" width="13.5546875" style="2" customWidth="1"/>
    <col min="42" max="42" width="7.109375" style="2" customWidth="1"/>
    <col min="43" max="43" width="6.33203125" style="2" customWidth="1"/>
    <col min="44" max="44" width="6.5546875" style="2" customWidth="1"/>
    <col min="45" max="45" width="12.33203125" style="2" customWidth="1"/>
    <col min="46" max="46" width="11.44140625" style="2" customWidth="1"/>
    <col min="47" max="47" width="12.109375" style="2" customWidth="1"/>
    <col min="48" max="48" width="13.88671875" style="2" customWidth="1"/>
    <col min="49" max="49" width="15.6640625" style="2" customWidth="1"/>
    <col min="50" max="50" width="11" style="2" customWidth="1"/>
    <col min="51" max="51" width="10.88671875" style="2" customWidth="1"/>
    <col min="52" max="52" width="10.5546875" style="2" customWidth="1"/>
    <col min="53" max="54" width="10.88671875" style="2" customWidth="1"/>
    <col min="55" max="55" width="11.33203125" style="2" customWidth="1"/>
    <col min="56" max="57" width="0" style="2" hidden="1" customWidth="1"/>
    <col min="58" max="58" width="12.6640625" style="2" customWidth="1"/>
    <col min="59" max="59" width="9.109375" style="2"/>
  </cols>
  <sheetData>
    <row r="1" spans="1:58" ht="15" hidden="1" customHeight="1" x14ac:dyDescent="0.3">
      <c r="A1" s="1" t="s">
        <v>0</v>
      </c>
      <c r="B1">
        <v>2013</v>
      </c>
      <c r="C1">
        <v>9</v>
      </c>
    </row>
    <row r="2" spans="1:58" ht="15" hidden="1" customHeight="1" x14ac:dyDescent="0.3"/>
    <row r="3" spans="1:58" ht="15" hidden="1" customHeight="1" x14ac:dyDescent="0.3"/>
    <row r="4" spans="1:58" ht="15.6" hidden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3"/>
      <c r="Q4" s="3"/>
      <c r="R4" s="3"/>
      <c r="S4" s="3"/>
      <c r="T4" s="3"/>
    </row>
    <row r="5" spans="1:58" ht="15.6" hidden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3"/>
      <c r="Q5" s="3"/>
      <c r="R5" s="3"/>
      <c r="S5" s="3"/>
      <c r="T5" s="3"/>
    </row>
    <row r="6" spans="1:58" ht="15.6" x14ac:dyDescent="0.3">
      <c r="A6" s="4"/>
      <c r="B6" s="5"/>
      <c r="C6" s="6"/>
      <c r="D6" s="7"/>
      <c r="E6" s="5"/>
      <c r="F6" s="8"/>
      <c r="G6" s="8"/>
      <c r="H6" s="8"/>
      <c r="I6" s="9"/>
    </row>
    <row r="7" spans="1:58" ht="24.6" x14ac:dyDescent="0.4">
      <c r="A7" s="25" t="str">
        <f xml:space="preserve"> "BẢNG CHẤM CÔNG TỔNG HỢP THÁNG " &amp;TempData!A10 &amp;" NĂM " &amp;TempData!B10</f>
        <v>BẢNG CHẤM CÔNG TỔNG HỢP THÁNG 3 NĂM 2021</v>
      </c>
      <c r="B7" s="25"/>
      <c r="C7" s="25"/>
      <c r="D7" s="25"/>
      <c r="E7" s="25"/>
      <c r="F7" s="25"/>
      <c r="G7" s="25"/>
      <c r="H7" s="25"/>
      <c r="I7" s="25"/>
    </row>
    <row r="8" spans="1:58" x14ac:dyDescent="0.3">
      <c r="B8" s="10"/>
    </row>
    <row r="9" spans="1:58" ht="27.6" x14ac:dyDescent="0.3">
      <c r="A9" s="11" t="s">
        <v>1</v>
      </c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2">
        <v>1</v>
      </c>
      <c r="H9" s="12">
        <v>2</v>
      </c>
      <c r="I9" s="12">
        <v>3</v>
      </c>
      <c r="J9" s="12">
        <v>4</v>
      </c>
      <c r="K9" s="12">
        <v>5</v>
      </c>
      <c r="L9" s="12">
        <v>6</v>
      </c>
      <c r="M9" s="12">
        <v>7</v>
      </c>
      <c r="N9" s="12">
        <v>8</v>
      </c>
      <c r="O9" s="12">
        <v>9</v>
      </c>
      <c r="P9" s="12">
        <v>10</v>
      </c>
      <c r="Q9" s="12">
        <v>11</v>
      </c>
      <c r="R9" s="12">
        <v>12</v>
      </c>
      <c r="S9" s="12">
        <v>13</v>
      </c>
      <c r="T9" s="12">
        <v>14</v>
      </c>
      <c r="U9" s="12">
        <v>15</v>
      </c>
      <c r="V9" s="12">
        <v>16</v>
      </c>
      <c r="W9" s="12">
        <v>17</v>
      </c>
      <c r="X9" s="12">
        <v>18</v>
      </c>
      <c r="Y9" s="12">
        <v>19</v>
      </c>
      <c r="Z9" s="12">
        <v>20</v>
      </c>
      <c r="AA9" s="12">
        <v>21</v>
      </c>
      <c r="AB9" s="12">
        <v>22</v>
      </c>
      <c r="AC9" s="12">
        <v>23</v>
      </c>
      <c r="AD9" s="12">
        <v>24</v>
      </c>
      <c r="AE9" s="12">
        <v>25</v>
      </c>
      <c r="AF9" s="12">
        <v>26</v>
      </c>
      <c r="AG9" s="12">
        <v>27</v>
      </c>
      <c r="AH9" s="12">
        <v>28</v>
      </c>
      <c r="AI9" s="12">
        <v>29</v>
      </c>
      <c r="AJ9" s="12">
        <v>30</v>
      </c>
      <c r="AK9" s="12">
        <v>31</v>
      </c>
      <c r="AL9" s="12" t="s">
        <v>7</v>
      </c>
      <c r="AM9" s="13" t="s">
        <v>8</v>
      </c>
      <c r="AN9" s="13" t="s">
        <v>9</v>
      </c>
      <c r="AO9" s="13" t="s">
        <v>10</v>
      </c>
      <c r="AP9" s="13" t="s">
        <v>11</v>
      </c>
      <c r="AQ9" s="13" t="s">
        <v>12</v>
      </c>
      <c r="AR9" s="13" t="s">
        <v>13</v>
      </c>
      <c r="AS9" s="12" t="s">
        <v>14</v>
      </c>
      <c r="AT9" s="12" t="s">
        <v>15</v>
      </c>
      <c r="AU9" s="12" t="s">
        <v>16</v>
      </c>
      <c r="AV9" s="12" t="s">
        <v>17</v>
      </c>
      <c r="AW9" s="13" t="s">
        <v>18</v>
      </c>
      <c r="AX9" s="12" t="s">
        <v>19</v>
      </c>
      <c r="AY9" s="13" t="s">
        <v>20</v>
      </c>
      <c r="AZ9" s="12" t="s">
        <v>21</v>
      </c>
      <c r="BA9" s="13" t="s">
        <v>22</v>
      </c>
      <c r="BB9" s="12" t="s">
        <v>23</v>
      </c>
      <c r="BC9" s="13" t="s">
        <v>24</v>
      </c>
      <c r="BD9" s="12" t="s">
        <v>25</v>
      </c>
      <c r="BE9" s="12" t="s">
        <v>26</v>
      </c>
      <c r="BF9" s="13" t="s">
        <v>27</v>
      </c>
    </row>
    <row r="10" spans="1:58" ht="15" customHeight="1" x14ac:dyDescent="0.3">
      <c r="A10" s="14" t="s">
        <v>28</v>
      </c>
      <c r="B10" s="14" t="s">
        <v>29</v>
      </c>
      <c r="C10" s="15"/>
      <c r="D10" s="14"/>
      <c r="E10" s="14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6">
        <v>-65</v>
      </c>
      <c r="AM10" s="16">
        <v>33</v>
      </c>
      <c r="AN10" s="16"/>
      <c r="AO10" s="16"/>
      <c r="AP10" s="16"/>
      <c r="AQ10" s="16"/>
      <c r="AR10" s="16"/>
      <c r="AS10" s="16">
        <v>187.19</v>
      </c>
      <c r="AT10" s="16">
        <v>109</v>
      </c>
      <c r="AU10" s="16">
        <v>55.5</v>
      </c>
      <c r="AV10" s="16">
        <v>41</v>
      </c>
      <c r="AW10" s="16">
        <v>1629.96</v>
      </c>
      <c r="AX10" s="16">
        <v>220</v>
      </c>
      <c r="AY10" s="16">
        <v>164</v>
      </c>
      <c r="AZ10" s="16"/>
      <c r="BA10" s="16"/>
      <c r="BB10" s="16"/>
      <c r="BC10" s="16"/>
      <c r="BD10" s="16"/>
      <c r="BE10" s="16"/>
      <c r="BF10" s="16">
        <v>384</v>
      </c>
    </row>
    <row r="11" spans="1:58" ht="15" customHeight="1" x14ac:dyDescent="0.3">
      <c r="A11" s="14" t="s">
        <v>30</v>
      </c>
      <c r="B11" s="14" t="s">
        <v>31</v>
      </c>
      <c r="C11" s="15">
        <v>40878</v>
      </c>
      <c r="D11" s="14" t="s">
        <v>32</v>
      </c>
      <c r="E11" s="14" t="s">
        <v>33</v>
      </c>
      <c r="F11" s="16">
        <v>208</v>
      </c>
      <c r="G11" s="17" t="s">
        <v>34</v>
      </c>
      <c r="H11" s="17" t="s">
        <v>35</v>
      </c>
      <c r="I11" s="17" t="s">
        <v>34</v>
      </c>
      <c r="J11" s="17" t="s">
        <v>34</v>
      </c>
      <c r="K11" s="17" t="s">
        <v>34</v>
      </c>
      <c r="L11" s="17" t="s">
        <v>36</v>
      </c>
      <c r="M11" s="17" t="s">
        <v>37</v>
      </c>
      <c r="N11" s="17" t="s">
        <v>38</v>
      </c>
      <c r="O11" s="17" t="s">
        <v>36</v>
      </c>
      <c r="P11" s="17" t="s">
        <v>36</v>
      </c>
      <c r="Q11" s="17" t="s">
        <v>36</v>
      </c>
      <c r="R11" s="17" t="s">
        <v>36</v>
      </c>
      <c r="S11" s="17" t="s">
        <v>36</v>
      </c>
      <c r="T11" s="17" t="s">
        <v>36</v>
      </c>
      <c r="U11" s="17" t="s">
        <v>36</v>
      </c>
      <c r="V11" s="17" t="s">
        <v>36</v>
      </c>
      <c r="W11" s="17" t="s">
        <v>36</v>
      </c>
      <c r="X11" s="17" t="s">
        <v>36</v>
      </c>
      <c r="Y11" s="17" t="s">
        <v>36</v>
      </c>
      <c r="Z11" s="17" t="s">
        <v>36</v>
      </c>
      <c r="AA11" s="17" t="s">
        <v>36</v>
      </c>
      <c r="AB11" s="17" t="s">
        <v>36</v>
      </c>
      <c r="AC11" s="17" t="s">
        <v>36</v>
      </c>
      <c r="AD11" s="17" t="s">
        <v>36</v>
      </c>
      <c r="AE11" s="17" t="s">
        <v>36</v>
      </c>
      <c r="AF11" s="17" t="s">
        <v>36</v>
      </c>
      <c r="AG11" s="17" t="s">
        <v>36</v>
      </c>
      <c r="AH11" s="17" t="s">
        <v>36</v>
      </c>
      <c r="AI11" s="17" t="s">
        <v>36</v>
      </c>
      <c r="AJ11" s="17" t="s">
        <v>36</v>
      </c>
      <c r="AK11" s="17" t="s">
        <v>36</v>
      </c>
      <c r="AL11" s="16">
        <v>-1</v>
      </c>
      <c r="AM11" s="16"/>
      <c r="AN11" s="16"/>
      <c r="AO11" s="16"/>
      <c r="AP11" s="16"/>
      <c r="AQ11" s="16"/>
      <c r="AR11" s="16"/>
      <c r="AS11" s="16">
        <v>1</v>
      </c>
      <c r="AT11" s="16">
        <v>4</v>
      </c>
      <c r="AU11" s="16">
        <v>1</v>
      </c>
      <c r="AV11" s="16">
        <v>1</v>
      </c>
      <c r="AW11" s="16">
        <v>26</v>
      </c>
      <c r="AX11" s="16">
        <v>4</v>
      </c>
      <c r="AY11" s="16">
        <v>4</v>
      </c>
      <c r="AZ11" s="16"/>
      <c r="BA11" s="16"/>
      <c r="BB11" s="16"/>
      <c r="BC11" s="16"/>
      <c r="BD11" s="16"/>
      <c r="BE11" s="16"/>
      <c r="BF11" s="16">
        <v>8</v>
      </c>
    </row>
    <row r="12" spans="1:58" ht="15" customHeight="1" x14ac:dyDescent="0.3">
      <c r="A12" s="14" t="s">
        <v>39</v>
      </c>
      <c r="B12" s="14" t="s">
        <v>40</v>
      </c>
      <c r="C12" s="15">
        <v>41018</v>
      </c>
      <c r="D12" s="14" t="s">
        <v>41</v>
      </c>
      <c r="E12" s="14" t="s">
        <v>33</v>
      </c>
      <c r="F12" s="16">
        <v>208</v>
      </c>
      <c r="G12" s="17" t="s">
        <v>38</v>
      </c>
      <c r="H12" s="17" t="s">
        <v>36</v>
      </c>
      <c r="I12" s="17" t="s">
        <v>36</v>
      </c>
      <c r="J12" s="17" t="s">
        <v>36</v>
      </c>
      <c r="K12" s="17" t="s">
        <v>36</v>
      </c>
      <c r="L12" s="17" t="s">
        <v>36</v>
      </c>
      <c r="M12" s="17" t="s">
        <v>36</v>
      </c>
      <c r="N12" s="17" t="s">
        <v>36</v>
      </c>
      <c r="O12" s="17" t="s">
        <v>36</v>
      </c>
      <c r="P12" s="17" t="s">
        <v>36</v>
      </c>
      <c r="Q12" s="17" t="s">
        <v>36</v>
      </c>
      <c r="R12" s="17" t="s">
        <v>36</v>
      </c>
      <c r="S12" s="17" t="s">
        <v>36</v>
      </c>
      <c r="T12" s="17" t="s">
        <v>36</v>
      </c>
      <c r="U12" s="17" t="s">
        <v>36</v>
      </c>
      <c r="V12" s="17" t="s">
        <v>36</v>
      </c>
      <c r="W12" s="17" t="s">
        <v>36</v>
      </c>
      <c r="X12" s="17" t="s">
        <v>36</v>
      </c>
      <c r="Y12" s="17" t="s">
        <v>36</v>
      </c>
      <c r="Z12" s="17" t="s">
        <v>36</v>
      </c>
      <c r="AA12" s="17" t="s">
        <v>36</v>
      </c>
      <c r="AB12" s="17" t="s">
        <v>36</v>
      </c>
      <c r="AC12" s="17" t="s">
        <v>36</v>
      </c>
      <c r="AD12" s="17" t="s">
        <v>36</v>
      </c>
      <c r="AE12" s="17" t="s">
        <v>36</v>
      </c>
      <c r="AF12" s="17" t="s">
        <v>36</v>
      </c>
      <c r="AG12" s="17" t="s">
        <v>36</v>
      </c>
      <c r="AH12" s="17" t="s">
        <v>36</v>
      </c>
      <c r="AI12" s="17" t="s">
        <v>36</v>
      </c>
      <c r="AJ12" s="17" t="s">
        <v>36</v>
      </c>
      <c r="AK12" s="17" t="s">
        <v>36</v>
      </c>
      <c r="AL12" s="16">
        <v>-1</v>
      </c>
      <c r="AM12" s="16"/>
      <c r="AN12" s="16"/>
      <c r="AO12" s="16"/>
      <c r="AP12" s="16"/>
      <c r="AQ12" s="16"/>
      <c r="AR12" s="16"/>
      <c r="AS12" s="16">
        <v>1</v>
      </c>
      <c r="AT12" s="16"/>
      <c r="AU12" s="16"/>
      <c r="AV12" s="16"/>
      <c r="AW12" s="16">
        <v>26</v>
      </c>
      <c r="AX12" s="16"/>
      <c r="AY12" s="16"/>
      <c r="AZ12" s="16"/>
      <c r="BA12" s="16"/>
      <c r="BB12" s="16"/>
      <c r="BC12" s="16"/>
      <c r="BD12" s="16"/>
      <c r="BE12" s="16"/>
      <c r="BF12" s="16"/>
    </row>
    <row r="13" spans="1:58" ht="15" customHeight="1" x14ac:dyDescent="0.3">
      <c r="A13" s="14" t="s">
        <v>42</v>
      </c>
      <c r="B13" s="14" t="s">
        <v>43</v>
      </c>
      <c r="C13" s="15">
        <v>41022</v>
      </c>
      <c r="D13" s="14" t="s">
        <v>44</v>
      </c>
      <c r="E13" s="14" t="s">
        <v>33</v>
      </c>
      <c r="F13" s="16">
        <v>208</v>
      </c>
      <c r="G13" s="17" t="s">
        <v>34</v>
      </c>
      <c r="H13" s="17" t="s">
        <v>35</v>
      </c>
      <c r="I13" s="17" t="s">
        <v>34</v>
      </c>
      <c r="J13" s="17" t="s">
        <v>34</v>
      </c>
      <c r="K13" s="17" t="s">
        <v>34</v>
      </c>
      <c r="L13" s="17" t="s">
        <v>36</v>
      </c>
      <c r="M13" s="17" t="s">
        <v>36</v>
      </c>
      <c r="N13" s="17" t="s">
        <v>38</v>
      </c>
      <c r="O13" s="17" t="s">
        <v>36</v>
      </c>
      <c r="P13" s="17" t="s">
        <v>36</v>
      </c>
      <c r="Q13" s="17" t="s">
        <v>36</v>
      </c>
      <c r="R13" s="17" t="s">
        <v>36</v>
      </c>
      <c r="S13" s="17" t="s">
        <v>36</v>
      </c>
      <c r="T13" s="17" t="s">
        <v>36</v>
      </c>
      <c r="U13" s="17" t="s">
        <v>36</v>
      </c>
      <c r="V13" s="17" t="s">
        <v>36</v>
      </c>
      <c r="W13" s="17" t="s">
        <v>36</v>
      </c>
      <c r="X13" s="17" t="s">
        <v>36</v>
      </c>
      <c r="Y13" s="17" t="s">
        <v>36</v>
      </c>
      <c r="Z13" s="17" t="s">
        <v>36</v>
      </c>
      <c r="AA13" s="17" t="s">
        <v>36</v>
      </c>
      <c r="AB13" s="17" t="s">
        <v>36</v>
      </c>
      <c r="AC13" s="17" t="s">
        <v>36</v>
      </c>
      <c r="AD13" s="17" t="s">
        <v>36</v>
      </c>
      <c r="AE13" s="17" t="s">
        <v>36</v>
      </c>
      <c r="AF13" s="17" t="s">
        <v>36</v>
      </c>
      <c r="AG13" s="17" t="s">
        <v>36</v>
      </c>
      <c r="AH13" s="17" t="s">
        <v>36</v>
      </c>
      <c r="AI13" s="17" t="s">
        <v>36</v>
      </c>
      <c r="AJ13" s="17" t="s">
        <v>36</v>
      </c>
      <c r="AK13" s="17" t="s">
        <v>36</v>
      </c>
      <c r="AL13" s="16">
        <v>-1</v>
      </c>
      <c r="AM13" s="16"/>
      <c r="AN13" s="16"/>
      <c r="AO13" s="16"/>
      <c r="AP13" s="16"/>
      <c r="AQ13" s="16"/>
      <c r="AR13" s="16"/>
      <c r="AS13" s="16">
        <v>1</v>
      </c>
      <c r="AT13" s="16">
        <v>4</v>
      </c>
      <c r="AU13" s="16"/>
      <c r="AV13" s="16">
        <v>1</v>
      </c>
      <c r="AW13" s="16">
        <v>26</v>
      </c>
      <c r="AX13" s="16"/>
      <c r="AY13" s="16">
        <v>4</v>
      </c>
      <c r="AZ13" s="16"/>
      <c r="BA13" s="16"/>
      <c r="BB13" s="16"/>
      <c r="BC13" s="16"/>
      <c r="BD13" s="16"/>
      <c r="BE13" s="16"/>
      <c r="BF13" s="16">
        <v>4</v>
      </c>
    </row>
    <row r="14" spans="1:58" ht="15" customHeight="1" x14ac:dyDescent="0.3">
      <c r="A14" s="14" t="s">
        <v>45</v>
      </c>
      <c r="B14" s="14" t="s">
        <v>46</v>
      </c>
      <c r="C14" s="15">
        <v>41141</v>
      </c>
      <c r="D14" s="14" t="s">
        <v>32</v>
      </c>
      <c r="E14" s="14" t="s">
        <v>33</v>
      </c>
      <c r="F14" s="16">
        <v>208</v>
      </c>
      <c r="G14" s="17" t="s">
        <v>34</v>
      </c>
      <c r="H14" s="17" t="s">
        <v>35</v>
      </c>
      <c r="I14" s="17" t="s">
        <v>34</v>
      </c>
      <c r="J14" s="17" t="s">
        <v>34</v>
      </c>
      <c r="K14" s="17" t="s">
        <v>34</v>
      </c>
      <c r="L14" s="17" t="s">
        <v>36</v>
      </c>
      <c r="M14" s="17" t="s">
        <v>37</v>
      </c>
      <c r="N14" s="17" t="s">
        <v>36</v>
      </c>
      <c r="O14" s="17" t="s">
        <v>36</v>
      </c>
      <c r="P14" s="17" t="s">
        <v>36</v>
      </c>
      <c r="Q14" s="17" t="s">
        <v>36</v>
      </c>
      <c r="R14" s="17" t="s">
        <v>36</v>
      </c>
      <c r="S14" s="17" t="s">
        <v>36</v>
      </c>
      <c r="T14" s="17" t="s">
        <v>36</v>
      </c>
      <c r="U14" s="17" t="s">
        <v>36</v>
      </c>
      <c r="V14" s="17" t="s">
        <v>36</v>
      </c>
      <c r="W14" s="17" t="s">
        <v>36</v>
      </c>
      <c r="X14" s="17" t="s">
        <v>36</v>
      </c>
      <c r="Y14" s="17" t="s">
        <v>36</v>
      </c>
      <c r="Z14" s="17" t="s">
        <v>36</v>
      </c>
      <c r="AA14" s="17" t="s">
        <v>36</v>
      </c>
      <c r="AB14" s="17" t="s">
        <v>36</v>
      </c>
      <c r="AC14" s="17" t="s">
        <v>36</v>
      </c>
      <c r="AD14" s="17" t="s">
        <v>36</v>
      </c>
      <c r="AE14" s="17" t="s">
        <v>36</v>
      </c>
      <c r="AF14" s="17" t="s">
        <v>36</v>
      </c>
      <c r="AG14" s="17" t="s">
        <v>36</v>
      </c>
      <c r="AH14" s="17" t="s">
        <v>36</v>
      </c>
      <c r="AI14" s="17" t="s">
        <v>36</v>
      </c>
      <c r="AJ14" s="17" t="s">
        <v>36</v>
      </c>
      <c r="AK14" s="17" t="s">
        <v>36</v>
      </c>
      <c r="AL14" s="16">
        <v>-1</v>
      </c>
      <c r="AM14" s="16"/>
      <c r="AN14" s="16"/>
      <c r="AO14" s="16"/>
      <c r="AP14" s="16"/>
      <c r="AQ14" s="16"/>
      <c r="AR14" s="16"/>
      <c r="AS14" s="16"/>
      <c r="AT14" s="16">
        <v>4</v>
      </c>
      <c r="AU14" s="16">
        <v>1</v>
      </c>
      <c r="AV14" s="16">
        <v>1</v>
      </c>
      <c r="AW14" s="16">
        <v>26</v>
      </c>
      <c r="AX14" s="16">
        <v>4</v>
      </c>
      <c r="AY14" s="16">
        <v>4</v>
      </c>
      <c r="AZ14" s="16"/>
      <c r="BA14" s="16"/>
      <c r="BB14" s="16"/>
      <c r="BC14" s="16"/>
      <c r="BD14" s="16"/>
      <c r="BE14" s="16"/>
      <c r="BF14" s="16">
        <v>8</v>
      </c>
    </row>
    <row r="15" spans="1:58" ht="15" customHeight="1" x14ac:dyDescent="0.3">
      <c r="A15" s="14" t="s">
        <v>50</v>
      </c>
      <c r="B15" s="14" t="s">
        <v>51</v>
      </c>
      <c r="C15" s="15">
        <v>43893</v>
      </c>
      <c r="D15" s="14" t="s">
        <v>48</v>
      </c>
      <c r="E15" s="14" t="s">
        <v>33</v>
      </c>
      <c r="F15" s="16">
        <v>208</v>
      </c>
      <c r="G15" s="17" t="s">
        <v>38</v>
      </c>
      <c r="H15" s="17" t="s">
        <v>47</v>
      </c>
      <c r="I15" s="17" t="s">
        <v>36</v>
      </c>
      <c r="J15" s="17" t="s">
        <v>36</v>
      </c>
      <c r="K15" s="17" t="s">
        <v>38</v>
      </c>
      <c r="L15" s="17" t="s">
        <v>38</v>
      </c>
      <c r="M15" s="17" t="s">
        <v>36</v>
      </c>
      <c r="N15" s="17" t="s">
        <v>34</v>
      </c>
      <c r="O15" s="17" t="s">
        <v>36</v>
      </c>
      <c r="P15" s="17" t="s">
        <v>36</v>
      </c>
      <c r="Q15" s="17" t="s">
        <v>36</v>
      </c>
      <c r="R15" s="17" t="s">
        <v>36</v>
      </c>
      <c r="S15" s="17" t="s">
        <v>36</v>
      </c>
      <c r="T15" s="17" t="s">
        <v>36</v>
      </c>
      <c r="U15" s="17" t="s">
        <v>36</v>
      </c>
      <c r="V15" s="17" t="s">
        <v>36</v>
      </c>
      <c r="W15" s="17" t="s">
        <v>36</v>
      </c>
      <c r="X15" s="17" t="s">
        <v>36</v>
      </c>
      <c r="Y15" s="17" t="s">
        <v>36</v>
      </c>
      <c r="Z15" s="17" t="s">
        <v>36</v>
      </c>
      <c r="AA15" s="17" t="s">
        <v>36</v>
      </c>
      <c r="AB15" s="17" t="s">
        <v>36</v>
      </c>
      <c r="AC15" s="17" t="s">
        <v>36</v>
      </c>
      <c r="AD15" s="17" t="s">
        <v>36</v>
      </c>
      <c r="AE15" s="17" t="s">
        <v>36</v>
      </c>
      <c r="AF15" s="17" t="s">
        <v>36</v>
      </c>
      <c r="AG15" s="17" t="s">
        <v>36</v>
      </c>
      <c r="AH15" s="17" t="s">
        <v>36</v>
      </c>
      <c r="AI15" s="17" t="s">
        <v>36</v>
      </c>
      <c r="AJ15" s="17" t="s">
        <v>36</v>
      </c>
      <c r="AK15" s="17" t="s">
        <v>36</v>
      </c>
      <c r="AL15" s="16">
        <v>-1</v>
      </c>
      <c r="AM15" s="16">
        <v>1</v>
      </c>
      <c r="AN15" s="16"/>
      <c r="AO15" s="16"/>
      <c r="AP15" s="16"/>
      <c r="AQ15" s="16"/>
      <c r="AR15" s="16"/>
      <c r="AS15" s="16">
        <v>3</v>
      </c>
      <c r="AT15" s="16">
        <v>1</v>
      </c>
      <c r="AU15" s="16"/>
      <c r="AV15" s="16"/>
      <c r="AW15" s="16">
        <v>25</v>
      </c>
      <c r="AX15" s="16"/>
      <c r="AY15" s="16"/>
      <c r="AZ15" s="16"/>
      <c r="BA15" s="16"/>
      <c r="BB15" s="16"/>
      <c r="BC15" s="16"/>
      <c r="BD15" s="16"/>
      <c r="BE15" s="16"/>
      <c r="BF15" s="16"/>
    </row>
    <row r="16" spans="1:58" ht="15" customHeight="1" x14ac:dyDescent="0.3">
      <c r="A16" s="14" t="s">
        <v>52</v>
      </c>
      <c r="B16" s="14" t="s">
        <v>53</v>
      </c>
      <c r="C16" s="15">
        <v>44105</v>
      </c>
      <c r="D16" s="14" t="s">
        <v>49</v>
      </c>
      <c r="E16" s="14" t="s">
        <v>33</v>
      </c>
      <c r="F16" s="16">
        <v>208</v>
      </c>
      <c r="G16" s="17" t="s">
        <v>38</v>
      </c>
      <c r="H16" s="17" t="s">
        <v>36</v>
      </c>
      <c r="I16" s="17" t="s">
        <v>38</v>
      </c>
      <c r="J16" s="17" t="s">
        <v>38</v>
      </c>
      <c r="K16" s="17" t="s">
        <v>38</v>
      </c>
      <c r="L16" s="17" t="s">
        <v>35</v>
      </c>
      <c r="M16" s="17" t="s">
        <v>36</v>
      </c>
      <c r="N16" s="17" t="s">
        <v>38</v>
      </c>
      <c r="O16" s="17" t="s">
        <v>36</v>
      </c>
      <c r="P16" s="17" t="s">
        <v>36</v>
      </c>
      <c r="Q16" s="17" t="s">
        <v>36</v>
      </c>
      <c r="R16" s="17" t="s">
        <v>36</v>
      </c>
      <c r="S16" s="17" t="s">
        <v>36</v>
      </c>
      <c r="T16" s="17" t="s">
        <v>36</v>
      </c>
      <c r="U16" s="17" t="s">
        <v>36</v>
      </c>
      <c r="V16" s="17" t="s">
        <v>36</v>
      </c>
      <c r="W16" s="17" t="s">
        <v>36</v>
      </c>
      <c r="X16" s="17" t="s">
        <v>36</v>
      </c>
      <c r="Y16" s="17" t="s">
        <v>36</v>
      </c>
      <c r="Z16" s="17" t="s">
        <v>36</v>
      </c>
      <c r="AA16" s="17" t="s">
        <v>36</v>
      </c>
      <c r="AB16" s="17" t="s">
        <v>36</v>
      </c>
      <c r="AC16" s="17" t="s">
        <v>36</v>
      </c>
      <c r="AD16" s="17" t="s">
        <v>36</v>
      </c>
      <c r="AE16" s="17" t="s">
        <v>36</v>
      </c>
      <c r="AF16" s="17" t="s">
        <v>36</v>
      </c>
      <c r="AG16" s="17" t="s">
        <v>36</v>
      </c>
      <c r="AH16" s="17" t="s">
        <v>36</v>
      </c>
      <c r="AI16" s="17" t="s">
        <v>36</v>
      </c>
      <c r="AJ16" s="17" t="s">
        <v>36</v>
      </c>
      <c r="AK16" s="17" t="s">
        <v>36</v>
      </c>
      <c r="AL16" s="16">
        <v>-1</v>
      </c>
      <c r="AM16" s="16"/>
      <c r="AN16" s="16"/>
      <c r="AO16" s="16"/>
      <c r="AP16" s="16"/>
      <c r="AQ16" s="16"/>
      <c r="AR16" s="16"/>
      <c r="AS16" s="16">
        <v>5</v>
      </c>
      <c r="AT16" s="16"/>
      <c r="AU16" s="16"/>
      <c r="AV16" s="16">
        <v>1</v>
      </c>
      <c r="AW16" s="16">
        <v>26</v>
      </c>
      <c r="AX16" s="16"/>
      <c r="AY16" s="16">
        <v>4</v>
      </c>
      <c r="AZ16" s="16"/>
      <c r="BA16" s="16"/>
      <c r="BB16" s="16"/>
      <c r="BC16" s="16"/>
      <c r="BD16" s="16"/>
      <c r="BE16" s="16"/>
      <c r="BF16" s="16">
        <v>4</v>
      </c>
    </row>
    <row r="17" spans="1:58" ht="15" customHeight="1" x14ac:dyDescent="0.3">
      <c r="A17" s="14" t="s">
        <v>54</v>
      </c>
      <c r="B17" s="14" t="s">
        <v>55</v>
      </c>
      <c r="C17" s="15">
        <v>44180</v>
      </c>
      <c r="D17" s="14" t="s">
        <v>49</v>
      </c>
      <c r="E17" s="14" t="s">
        <v>33</v>
      </c>
      <c r="F17" s="16">
        <v>208</v>
      </c>
      <c r="G17" s="17" t="s">
        <v>34</v>
      </c>
      <c r="H17" s="17" t="s">
        <v>36</v>
      </c>
      <c r="I17" s="17" t="s">
        <v>38</v>
      </c>
      <c r="J17" s="17" t="s">
        <v>38</v>
      </c>
      <c r="K17" s="17" t="s">
        <v>38</v>
      </c>
      <c r="L17" s="17" t="s">
        <v>35</v>
      </c>
      <c r="M17" s="17" t="s">
        <v>36</v>
      </c>
      <c r="N17" s="17" t="s">
        <v>38</v>
      </c>
      <c r="O17" s="17" t="s">
        <v>47</v>
      </c>
      <c r="P17" s="17" t="s">
        <v>36</v>
      </c>
      <c r="Q17" s="17" t="s">
        <v>36</v>
      </c>
      <c r="R17" s="17" t="s">
        <v>36</v>
      </c>
      <c r="S17" s="17" t="s">
        <v>36</v>
      </c>
      <c r="T17" s="17" t="s">
        <v>36</v>
      </c>
      <c r="U17" s="17" t="s">
        <v>36</v>
      </c>
      <c r="V17" s="17" t="s">
        <v>36</v>
      </c>
      <c r="W17" s="17" t="s">
        <v>36</v>
      </c>
      <c r="X17" s="17" t="s">
        <v>36</v>
      </c>
      <c r="Y17" s="17" t="s">
        <v>36</v>
      </c>
      <c r="Z17" s="17" t="s">
        <v>36</v>
      </c>
      <c r="AA17" s="17" t="s">
        <v>36</v>
      </c>
      <c r="AB17" s="17" t="s">
        <v>36</v>
      </c>
      <c r="AC17" s="17" t="s">
        <v>36</v>
      </c>
      <c r="AD17" s="17" t="s">
        <v>36</v>
      </c>
      <c r="AE17" s="17" t="s">
        <v>36</v>
      </c>
      <c r="AF17" s="17" t="s">
        <v>36</v>
      </c>
      <c r="AG17" s="17" t="s">
        <v>36</v>
      </c>
      <c r="AH17" s="17" t="s">
        <v>36</v>
      </c>
      <c r="AI17" s="17" t="s">
        <v>36</v>
      </c>
      <c r="AJ17" s="17" t="s">
        <v>36</v>
      </c>
      <c r="AK17" s="17" t="s">
        <v>36</v>
      </c>
      <c r="AL17" s="16">
        <v>-1</v>
      </c>
      <c r="AM17" s="16">
        <v>1</v>
      </c>
      <c r="AN17" s="16"/>
      <c r="AO17" s="16"/>
      <c r="AP17" s="16"/>
      <c r="AQ17" s="16"/>
      <c r="AR17" s="16"/>
      <c r="AS17" s="16">
        <v>4</v>
      </c>
      <c r="AT17" s="16">
        <v>1</v>
      </c>
      <c r="AU17" s="16"/>
      <c r="AV17" s="16">
        <v>1</v>
      </c>
      <c r="AW17" s="16">
        <v>25</v>
      </c>
      <c r="AX17" s="16"/>
      <c r="AY17" s="16">
        <v>4</v>
      </c>
      <c r="AZ17" s="16"/>
      <c r="BA17" s="16"/>
      <c r="BB17" s="16"/>
      <c r="BC17" s="16"/>
      <c r="BD17" s="16"/>
      <c r="BE17" s="16"/>
      <c r="BF17" s="16">
        <v>4</v>
      </c>
    </row>
    <row r="18" spans="1:58" ht="15" customHeight="1" x14ac:dyDescent="0.3">
      <c r="A18" s="14" t="s">
        <v>28</v>
      </c>
      <c r="B18" s="14" t="s">
        <v>56</v>
      </c>
      <c r="C18" s="15"/>
      <c r="D18" s="14"/>
      <c r="E18" s="14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>
        <v>-3</v>
      </c>
      <c r="AM18" s="16"/>
      <c r="AN18" s="16"/>
      <c r="AO18" s="16"/>
      <c r="AP18" s="16"/>
      <c r="AQ18" s="16"/>
      <c r="AR18" s="16"/>
      <c r="AS18" s="16">
        <v>22.96</v>
      </c>
      <c r="AT18" s="16"/>
      <c r="AU18" s="16"/>
      <c r="AV18" s="16"/>
      <c r="AW18" s="16">
        <v>65.960000000000008</v>
      </c>
      <c r="AX18" s="16"/>
      <c r="AY18" s="16"/>
      <c r="AZ18" s="16"/>
      <c r="BA18" s="16"/>
      <c r="BB18" s="16"/>
      <c r="BC18" s="16"/>
      <c r="BD18" s="16"/>
      <c r="BE18" s="16"/>
      <c r="BF18" s="16"/>
    </row>
    <row r="19" spans="1:58" ht="15" customHeight="1" x14ac:dyDescent="0.3">
      <c r="A19" s="14" t="s">
        <v>57</v>
      </c>
      <c r="B19" s="14" t="s">
        <v>58</v>
      </c>
      <c r="C19" s="15">
        <v>42858</v>
      </c>
      <c r="D19" s="14" t="s">
        <v>59</v>
      </c>
      <c r="E19" s="14" t="s">
        <v>60</v>
      </c>
      <c r="F19" s="16">
        <v>176</v>
      </c>
      <c r="G19" s="17" t="s">
        <v>61</v>
      </c>
      <c r="H19" s="17" t="s">
        <v>38</v>
      </c>
      <c r="I19" s="17" t="s">
        <v>38</v>
      </c>
      <c r="J19" s="17" t="s">
        <v>38</v>
      </c>
      <c r="K19" s="17" t="s">
        <v>38</v>
      </c>
      <c r="L19" s="17" t="s">
        <v>36</v>
      </c>
      <c r="M19" s="17" t="s">
        <v>36</v>
      </c>
      <c r="N19" s="17" t="s">
        <v>38</v>
      </c>
      <c r="O19" s="17" t="s">
        <v>38</v>
      </c>
      <c r="P19" s="17" t="s">
        <v>38</v>
      </c>
      <c r="Q19" s="17" t="s">
        <v>36</v>
      </c>
      <c r="R19" s="17" t="s">
        <v>36</v>
      </c>
      <c r="S19" s="17" t="s">
        <v>36</v>
      </c>
      <c r="T19" s="17" t="s">
        <v>36</v>
      </c>
      <c r="U19" s="17" t="s">
        <v>36</v>
      </c>
      <c r="V19" s="17" t="s">
        <v>36</v>
      </c>
      <c r="W19" s="17" t="s">
        <v>36</v>
      </c>
      <c r="X19" s="17" t="s">
        <v>36</v>
      </c>
      <c r="Y19" s="17" t="s">
        <v>36</v>
      </c>
      <c r="Z19" s="17" t="s">
        <v>36</v>
      </c>
      <c r="AA19" s="17" t="s">
        <v>36</v>
      </c>
      <c r="AB19" s="17" t="s">
        <v>36</v>
      </c>
      <c r="AC19" s="17" t="s">
        <v>36</v>
      </c>
      <c r="AD19" s="17" t="s">
        <v>36</v>
      </c>
      <c r="AE19" s="17" t="s">
        <v>36</v>
      </c>
      <c r="AF19" s="17" t="s">
        <v>36</v>
      </c>
      <c r="AG19" s="17" t="s">
        <v>36</v>
      </c>
      <c r="AH19" s="17" t="s">
        <v>36</v>
      </c>
      <c r="AI19" s="17" t="s">
        <v>36</v>
      </c>
      <c r="AJ19" s="17" t="s">
        <v>36</v>
      </c>
      <c r="AK19" s="17" t="s">
        <v>36</v>
      </c>
      <c r="AL19" s="16">
        <v>-1</v>
      </c>
      <c r="AM19" s="16"/>
      <c r="AN19" s="16"/>
      <c r="AO19" s="16"/>
      <c r="AP19" s="16"/>
      <c r="AQ19" s="16"/>
      <c r="AR19" s="16"/>
      <c r="AS19" s="16">
        <v>7.96</v>
      </c>
      <c r="AT19" s="16"/>
      <c r="AU19" s="16"/>
      <c r="AV19" s="16"/>
      <c r="AW19" s="16">
        <v>21.96</v>
      </c>
      <c r="AX19" s="16"/>
      <c r="AY19" s="16"/>
      <c r="AZ19" s="16"/>
      <c r="BA19" s="16"/>
      <c r="BB19" s="16"/>
      <c r="BC19" s="16"/>
      <c r="BD19" s="16"/>
      <c r="BE19" s="16"/>
      <c r="BF19" s="16"/>
    </row>
    <row r="20" spans="1:58" ht="15" customHeight="1" x14ac:dyDescent="0.3">
      <c r="A20" s="14" t="s">
        <v>62</v>
      </c>
      <c r="B20" s="14" t="s">
        <v>63</v>
      </c>
      <c r="C20" s="15">
        <v>43888</v>
      </c>
      <c r="D20" s="14" t="s">
        <v>64</v>
      </c>
      <c r="E20" s="14" t="s">
        <v>60</v>
      </c>
      <c r="F20" s="16">
        <v>176</v>
      </c>
      <c r="G20" s="17" t="s">
        <v>38</v>
      </c>
      <c r="H20" s="17" t="s">
        <v>38</v>
      </c>
      <c r="I20" s="17" t="s">
        <v>38</v>
      </c>
      <c r="J20" s="17" t="s">
        <v>38</v>
      </c>
      <c r="K20" s="17" t="s">
        <v>38</v>
      </c>
      <c r="L20" s="17" t="s">
        <v>36</v>
      </c>
      <c r="M20" s="17" t="s">
        <v>36</v>
      </c>
      <c r="N20" s="17" t="s">
        <v>38</v>
      </c>
      <c r="O20" s="17" t="s">
        <v>38</v>
      </c>
      <c r="P20" s="17" t="s">
        <v>38</v>
      </c>
      <c r="Q20" s="17" t="s">
        <v>36</v>
      </c>
      <c r="R20" s="17" t="s">
        <v>36</v>
      </c>
      <c r="S20" s="17" t="s">
        <v>36</v>
      </c>
      <c r="T20" s="17" t="s">
        <v>36</v>
      </c>
      <c r="U20" s="17" t="s">
        <v>36</v>
      </c>
      <c r="V20" s="17" t="s">
        <v>36</v>
      </c>
      <c r="W20" s="17" t="s">
        <v>36</v>
      </c>
      <c r="X20" s="17" t="s">
        <v>36</v>
      </c>
      <c r="Y20" s="17" t="s">
        <v>36</v>
      </c>
      <c r="Z20" s="17" t="s">
        <v>36</v>
      </c>
      <c r="AA20" s="17" t="s">
        <v>36</v>
      </c>
      <c r="AB20" s="17" t="s">
        <v>36</v>
      </c>
      <c r="AC20" s="17" t="s">
        <v>36</v>
      </c>
      <c r="AD20" s="17" t="s">
        <v>36</v>
      </c>
      <c r="AE20" s="17" t="s">
        <v>36</v>
      </c>
      <c r="AF20" s="17" t="s">
        <v>36</v>
      </c>
      <c r="AG20" s="17" t="s">
        <v>36</v>
      </c>
      <c r="AH20" s="17" t="s">
        <v>36</v>
      </c>
      <c r="AI20" s="17" t="s">
        <v>36</v>
      </c>
      <c r="AJ20" s="17" t="s">
        <v>36</v>
      </c>
      <c r="AK20" s="17" t="s">
        <v>36</v>
      </c>
      <c r="AL20" s="16">
        <v>-1</v>
      </c>
      <c r="AM20" s="16"/>
      <c r="AN20" s="16"/>
      <c r="AO20" s="16"/>
      <c r="AP20" s="16"/>
      <c r="AQ20" s="16"/>
      <c r="AR20" s="16"/>
      <c r="AS20" s="16">
        <v>8</v>
      </c>
      <c r="AT20" s="16"/>
      <c r="AU20" s="16"/>
      <c r="AV20" s="16"/>
      <c r="AW20" s="16">
        <v>22</v>
      </c>
      <c r="AX20" s="16"/>
      <c r="AY20" s="16"/>
      <c r="AZ20" s="16"/>
      <c r="BA20" s="16"/>
      <c r="BB20" s="16"/>
      <c r="BC20" s="16"/>
      <c r="BD20" s="16"/>
      <c r="BE20" s="16"/>
      <c r="BF20" s="16"/>
    </row>
    <row r="21" spans="1:58" ht="15" customHeight="1" x14ac:dyDescent="0.3">
      <c r="A21" s="14" t="s">
        <v>65</v>
      </c>
      <c r="B21" s="14" t="s">
        <v>66</v>
      </c>
      <c r="C21" s="15">
        <v>44200</v>
      </c>
      <c r="D21" s="14" t="s">
        <v>67</v>
      </c>
      <c r="E21" s="14" t="s">
        <v>60</v>
      </c>
      <c r="F21" s="16">
        <v>176</v>
      </c>
      <c r="G21" s="17" t="s">
        <v>36</v>
      </c>
      <c r="H21" s="17" t="s">
        <v>38</v>
      </c>
      <c r="I21" s="17" t="s">
        <v>38</v>
      </c>
      <c r="J21" s="17" t="s">
        <v>38</v>
      </c>
      <c r="K21" s="17" t="s">
        <v>38</v>
      </c>
      <c r="L21" s="17" t="s">
        <v>36</v>
      </c>
      <c r="M21" s="17" t="s">
        <v>36</v>
      </c>
      <c r="N21" s="17" t="s">
        <v>38</v>
      </c>
      <c r="O21" s="17" t="s">
        <v>38</v>
      </c>
      <c r="P21" s="17" t="s">
        <v>38</v>
      </c>
      <c r="Q21" s="17" t="s">
        <v>36</v>
      </c>
      <c r="R21" s="17" t="s">
        <v>36</v>
      </c>
      <c r="S21" s="17" t="s">
        <v>36</v>
      </c>
      <c r="T21" s="17" t="s">
        <v>36</v>
      </c>
      <c r="U21" s="17" t="s">
        <v>36</v>
      </c>
      <c r="V21" s="17" t="s">
        <v>36</v>
      </c>
      <c r="W21" s="17" t="s">
        <v>36</v>
      </c>
      <c r="X21" s="17" t="s">
        <v>36</v>
      </c>
      <c r="Y21" s="17" t="s">
        <v>36</v>
      </c>
      <c r="Z21" s="17" t="s">
        <v>36</v>
      </c>
      <c r="AA21" s="17" t="s">
        <v>36</v>
      </c>
      <c r="AB21" s="17" t="s">
        <v>36</v>
      </c>
      <c r="AC21" s="17" t="s">
        <v>36</v>
      </c>
      <c r="AD21" s="17" t="s">
        <v>36</v>
      </c>
      <c r="AE21" s="17" t="s">
        <v>36</v>
      </c>
      <c r="AF21" s="17" t="s">
        <v>36</v>
      </c>
      <c r="AG21" s="17" t="s">
        <v>36</v>
      </c>
      <c r="AH21" s="17" t="s">
        <v>36</v>
      </c>
      <c r="AI21" s="17" t="s">
        <v>36</v>
      </c>
      <c r="AJ21" s="17" t="s">
        <v>36</v>
      </c>
      <c r="AK21" s="17" t="s">
        <v>36</v>
      </c>
      <c r="AL21" s="16">
        <v>-1</v>
      </c>
      <c r="AM21" s="16"/>
      <c r="AN21" s="16"/>
      <c r="AO21" s="16"/>
      <c r="AP21" s="16"/>
      <c r="AQ21" s="16"/>
      <c r="AR21" s="16"/>
      <c r="AS21" s="16">
        <v>7</v>
      </c>
      <c r="AT21" s="16"/>
      <c r="AU21" s="16"/>
      <c r="AV21" s="16"/>
      <c r="AW21" s="16">
        <v>22</v>
      </c>
      <c r="AX21" s="16"/>
      <c r="AY21" s="16"/>
      <c r="AZ21" s="16"/>
      <c r="BA21" s="16"/>
      <c r="BB21" s="16"/>
      <c r="BC21" s="16"/>
      <c r="BD21" s="16"/>
      <c r="BE21" s="16"/>
      <c r="BF21" s="16"/>
    </row>
    <row r="22" spans="1:58" ht="15" customHeight="1" x14ac:dyDescent="0.3">
      <c r="A22" s="14" t="s">
        <v>28</v>
      </c>
      <c r="B22" s="14" t="s">
        <v>68</v>
      </c>
      <c r="C22" s="15"/>
      <c r="D22" s="14"/>
      <c r="E22" s="14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>
        <v>-7</v>
      </c>
      <c r="AM22" s="16"/>
      <c r="AN22" s="16"/>
      <c r="AO22" s="16"/>
      <c r="AP22" s="16"/>
      <c r="AQ22" s="16"/>
      <c r="AR22" s="16"/>
      <c r="AS22" s="16">
        <v>57.95</v>
      </c>
      <c r="AT22" s="16"/>
      <c r="AU22" s="16"/>
      <c r="AV22" s="16"/>
      <c r="AW22" s="16">
        <v>165.95</v>
      </c>
      <c r="AX22" s="16"/>
      <c r="AY22" s="16"/>
      <c r="AZ22" s="16"/>
      <c r="BA22" s="16"/>
      <c r="BB22" s="16"/>
      <c r="BC22" s="16"/>
      <c r="BD22" s="16"/>
      <c r="BE22" s="16"/>
      <c r="BF22" s="16"/>
    </row>
    <row r="23" spans="1:58" ht="15" customHeight="1" x14ac:dyDescent="0.3">
      <c r="A23" s="14" t="s">
        <v>69</v>
      </c>
      <c r="B23" s="14" t="s">
        <v>70</v>
      </c>
      <c r="C23" s="15">
        <v>41764</v>
      </c>
      <c r="D23" s="14" t="s">
        <v>71</v>
      </c>
      <c r="E23" s="14" t="s">
        <v>60</v>
      </c>
      <c r="F23" s="16">
        <v>176</v>
      </c>
      <c r="G23" s="17" t="s">
        <v>38</v>
      </c>
      <c r="H23" s="17" t="s">
        <v>38</v>
      </c>
      <c r="I23" s="17" t="s">
        <v>38</v>
      </c>
      <c r="J23" s="17" t="s">
        <v>36</v>
      </c>
      <c r="K23" s="17" t="s">
        <v>38</v>
      </c>
      <c r="L23" s="17" t="s">
        <v>36</v>
      </c>
      <c r="M23" s="17" t="s">
        <v>36</v>
      </c>
      <c r="N23" s="17" t="s">
        <v>38</v>
      </c>
      <c r="O23" s="17" t="s">
        <v>38</v>
      </c>
      <c r="P23" s="17" t="s">
        <v>38</v>
      </c>
      <c r="Q23" s="17" t="s">
        <v>36</v>
      </c>
      <c r="R23" s="17" t="s">
        <v>36</v>
      </c>
      <c r="S23" s="17" t="s">
        <v>36</v>
      </c>
      <c r="T23" s="17" t="s">
        <v>36</v>
      </c>
      <c r="U23" s="17" t="s">
        <v>36</v>
      </c>
      <c r="V23" s="17" t="s">
        <v>36</v>
      </c>
      <c r="W23" s="17" t="s">
        <v>36</v>
      </c>
      <c r="X23" s="17" t="s">
        <v>36</v>
      </c>
      <c r="Y23" s="17" t="s">
        <v>36</v>
      </c>
      <c r="Z23" s="17" t="s">
        <v>36</v>
      </c>
      <c r="AA23" s="17" t="s">
        <v>36</v>
      </c>
      <c r="AB23" s="17" t="s">
        <v>36</v>
      </c>
      <c r="AC23" s="17" t="s">
        <v>36</v>
      </c>
      <c r="AD23" s="17" t="s">
        <v>36</v>
      </c>
      <c r="AE23" s="17" t="s">
        <v>36</v>
      </c>
      <c r="AF23" s="17" t="s">
        <v>36</v>
      </c>
      <c r="AG23" s="17" t="s">
        <v>36</v>
      </c>
      <c r="AH23" s="17" t="s">
        <v>36</v>
      </c>
      <c r="AI23" s="17" t="s">
        <v>36</v>
      </c>
      <c r="AJ23" s="17" t="s">
        <v>36</v>
      </c>
      <c r="AK23" s="17" t="s">
        <v>36</v>
      </c>
      <c r="AL23" s="16">
        <v>-1</v>
      </c>
      <c r="AM23" s="16"/>
      <c r="AN23" s="16"/>
      <c r="AO23" s="16"/>
      <c r="AP23" s="16"/>
      <c r="AQ23" s="16"/>
      <c r="AR23" s="16"/>
      <c r="AS23" s="16">
        <v>7</v>
      </c>
      <c r="AT23" s="16"/>
      <c r="AU23" s="16"/>
      <c r="AV23" s="16"/>
      <c r="AW23" s="16">
        <v>22</v>
      </c>
      <c r="AX23" s="16"/>
      <c r="AY23" s="16"/>
      <c r="AZ23" s="16"/>
      <c r="BA23" s="16"/>
      <c r="BB23" s="16"/>
      <c r="BC23" s="16"/>
      <c r="BD23" s="16"/>
      <c r="BE23" s="16"/>
      <c r="BF23" s="16"/>
    </row>
    <row r="24" spans="1:58" ht="15" customHeight="1" x14ac:dyDescent="0.3">
      <c r="A24" s="14" t="s">
        <v>72</v>
      </c>
      <c r="B24" s="14" t="s">
        <v>73</v>
      </c>
      <c r="C24" s="15">
        <v>42604</v>
      </c>
      <c r="D24" s="14" t="s">
        <v>74</v>
      </c>
      <c r="E24" s="14" t="s">
        <v>60</v>
      </c>
      <c r="F24" s="16">
        <v>176</v>
      </c>
      <c r="G24" s="17" t="s">
        <v>38</v>
      </c>
      <c r="H24" s="17" t="s">
        <v>38</v>
      </c>
      <c r="I24" s="17" t="s">
        <v>38</v>
      </c>
      <c r="J24" s="17" t="s">
        <v>38</v>
      </c>
      <c r="K24" s="17" t="s">
        <v>38</v>
      </c>
      <c r="L24" s="17" t="s">
        <v>36</v>
      </c>
      <c r="M24" s="17" t="s">
        <v>36</v>
      </c>
      <c r="N24" s="17" t="s">
        <v>38</v>
      </c>
      <c r="O24" s="17" t="s">
        <v>75</v>
      </c>
      <c r="P24" s="17" t="s">
        <v>38</v>
      </c>
      <c r="Q24" s="17" t="s">
        <v>36</v>
      </c>
      <c r="R24" s="17" t="s">
        <v>36</v>
      </c>
      <c r="S24" s="17" t="s">
        <v>36</v>
      </c>
      <c r="T24" s="17" t="s">
        <v>36</v>
      </c>
      <c r="U24" s="17" t="s">
        <v>36</v>
      </c>
      <c r="V24" s="17" t="s">
        <v>36</v>
      </c>
      <c r="W24" s="17" t="s">
        <v>36</v>
      </c>
      <c r="X24" s="17" t="s">
        <v>36</v>
      </c>
      <c r="Y24" s="17" t="s">
        <v>36</v>
      </c>
      <c r="Z24" s="17" t="s">
        <v>36</v>
      </c>
      <c r="AA24" s="17" t="s">
        <v>36</v>
      </c>
      <c r="AB24" s="17" t="s">
        <v>36</v>
      </c>
      <c r="AC24" s="17" t="s">
        <v>36</v>
      </c>
      <c r="AD24" s="17" t="s">
        <v>36</v>
      </c>
      <c r="AE24" s="17" t="s">
        <v>36</v>
      </c>
      <c r="AF24" s="17" t="s">
        <v>36</v>
      </c>
      <c r="AG24" s="17" t="s">
        <v>36</v>
      </c>
      <c r="AH24" s="17" t="s">
        <v>36</v>
      </c>
      <c r="AI24" s="17" t="s">
        <v>36</v>
      </c>
      <c r="AJ24" s="17" t="s">
        <v>36</v>
      </c>
      <c r="AK24" s="17" t="s">
        <v>36</v>
      </c>
      <c r="AL24" s="16">
        <v>-1</v>
      </c>
      <c r="AM24" s="16"/>
      <c r="AN24" s="16"/>
      <c r="AO24" s="16"/>
      <c r="AP24" s="16"/>
      <c r="AQ24" s="16"/>
      <c r="AR24" s="16"/>
      <c r="AS24" s="16">
        <v>7.95</v>
      </c>
      <c r="AT24" s="16"/>
      <c r="AU24" s="16"/>
      <c r="AV24" s="16"/>
      <c r="AW24" s="16">
        <v>21.95</v>
      </c>
      <c r="AX24" s="16"/>
      <c r="AY24" s="16"/>
      <c r="AZ24" s="16"/>
      <c r="BA24" s="16"/>
      <c r="BB24" s="16"/>
      <c r="BC24" s="16"/>
      <c r="BD24" s="16"/>
      <c r="BE24" s="16"/>
      <c r="BF24" s="16"/>
    </row>
    <row r="25" spans="1:58" ht="15" customHeight="1" x14ac:dyDescent="0.3">
      <c r="A25" s="14" t="s">
        <v>76</v>
      </c>
      <c r="B25" s="14" t="s">
        <v>77</v>
      </c>
      <c r="C25" s="15">
        <v>42772</v>
      </c>
      <c r="D25" s="14" t="s">
        <v>78</v>
      </c>
      <c r="E25" s="14" t="s">
        <v>60</v>
      </c>
      <c r="F25" s="16">
        <v>176</v>
      </c>
      <c r="G25" s="17" t="s">
        <v>38</v>
      </c>
      <c r="H25" s="17" t="s">
        <v>38</v>
      </c>
      <c r="I25" s="17" t="s">
        <v>38</v>
      </c>
      <c r="J25" s="17" t="s">
        <v>38</v>
      </c>
      <c r="K25" s="17" t="s">
        <v>38</v>
      </c>
      <c r="L25" s="17" t="s">
        <v>36</v>
      </c>
      <c r="M25" s="17" t="s">
        <v>36</v>
      </c>
      <c r="N25" s="17" t="s">
        <v>38</v>
      </c>
      <c r="O25" s="17" t="s">
        <v>38</v>
      </c>
      <c r="P25" s="17" t="s">
        <v>38</v>
      </c>
      <c r="Q25" s="17" t="s">
        <v>36</v>
      </c>
      <c r="R25" s="17" t="s">
        <v>36</v>
      </c>
      <c r="S25" s="17" t="s">
        <v>36</v>
      </c>
      <c r="T25" s="17" t="s">
        <v>36</v>
      </c>
      <c r="U25" s="17" t="s">
        <v>36</v>
      </c>
      <c r="V25" s="17" t="s">
        <v>36</v>
      </c>
      <c r="W25" s="17" t="s">
        <v>36</v>
      </c>
      <c r="X25" s="17" t="s">
        <v>36</v>
      </c>
      <c r="Y25" s="17" t="s">
        <v>36</v>
      </c>
      <c r="Z25" s="17" t="s">
        <v>36</v>
      </c>
      <c r="AA25" s="17" t="s">
        <v>36</v>
      </c>
      <c r="AB25" s="17" t="s">
        <v>36</v>
      </c>
      <c r="AC25" s="17" t="s">
        <v>36</v>
      </c>
      <c r="AD25" s="17" t="s">
        <v>36</v>
      </c>
      <c r="AE25" s="17" t="s">
        <v>36</v>
      </c>
      <c r="AF25" s="17" t="s">
        <v>36</v>
      </c>
      <c r="AG25" s="17" t="s">
        <v>36</v>
      </c>
      <c r="AH25" s="17" t="s">
        <v>36</v>
      </c>
      <c r="AI25" s="17" t="s">
        <v>36</v>
      </c>
      <c r="AJ25" s="17" t="s">
        <v>36</v>
      </c>
      <c r="AK25" s="17" t="s">
        <v>36</v>
      </c>
      <c r="AL25" s="16">
        <v>-1</v>
      </c>
      <c r="AM25" s="16"/>
      <c r="AN25" s="16"/>
      <c r="AO25" s="16"/>
      <c r="AP25" s="16"/>
      <c r="AQ25" s="16"/>
      <c r="AR25" s="16"/>
      <c r="AS25" s="16">
        <v>8</v>
      </c>
      <c r="AT25" s="16"/>
      <c r="AU25" s="16"/>
      <c r="AV25" s="16"/>
      <c r="AW25" s="16">
        <v>22</v>
      </c>
      <c r="AX25" s="16"/>
      <c r="AY25" s="16"/>
      <c r="AZ25" s="16"/>
      <c r="BA25" s="16"/>
      <c r="BB25" s="16"/>
      <c r="BC25" s="16"/>
      <c r="BD25" s="16"/>
      <c r="BE25" s="16"/>
      <c r="BF25" s="16"/>
    </row>
    <row r="26" spans="1:58" ht="15" customHeight="1" x14ac:dyDescent="0.3">
      <c r="A26" s="14" t="s">
        <v>79</v>
      </c>
      <c r="B26" s="14" t="s">
        <v>80</v>
      </c>
      <c r="C26" s="15">
        <v>42891</v>
      </c>
      <c r="D26" s="14" t="s">
        <v>81</v>
      </c>
      <c r="E26" s="14" t="s">
        <v>60</v>
      </c>
      <c r="F26" s="16">
        <v>176</v>
      </c>
      <c r="G26" s="17" t="s">
        <v>38</v>
      </c>
      <c r="H26" s="17" t="s">
        <v>38</v>
      </c>
      <c r="I26" s="17" t="s">
        <v>38</v>
      </c>
      <c r="J26" s="17" t="s">
        <v>38</v>
      </c>
      <c r="K26" s="17" t="s">
        <v>38</v>
      </c>
      <c r="L26" s="17" t="s">
        <v>36</v>
      </c>
      <c r="M26" s="17" t="s">
        <v>36</v>
      </c>
      <c r="N26" s="17" t="s">
        <v>38</v>
      </c>
      <c r="O26" s="17" t="s">
        <v>38</v>
      </c>
      <c r="P26" s="17" t="s">
        <v>38</v>
      </c>
      <c r="Q26" s="17" t="s">
        <v>36</v>
      </c>
      <c r="R26" s="17" t="s">
        <v>36</v>
      </c>
      <c r="S26" s="17" t="s">
        <v>36</v>
      </c>
      <c r="T26" s="17" t="s">
        <v>36</v>
      </c>
      <c r="U26" s="17" t="s">
        <v>36</v>
      </c>
      <c r="V26" s="17" t="s">
        <v>36</v>
      </c>
      <c r="W26" s="17" t="s">
        <v>36</v>
      </c>
      <c r="X26" s="17" t="s">
        <v>36</v>
      </c>
      <c r="Y26" s="17" t="s">
        <v>36</v>
      </c>
      <c r="Z26" s="17" t="s">
        <v>36</v>
      </c>
      <c r="AA26" s="17" t="s">
        <v>36</v>
      </c>
      <c r="AB26" s="17" t="s">
        <v>36</v>
      </c>
      <c r="AC26" s="17" t="s">
        <v>36</v>
      </c>
      <c r="AD26" s="17" t="s">
        <v>36</v>
      </c>
      <c r="AE26" s="17" t="s">
        <v>36</v>
      </c>
      <c r="AF26" s="17" t="s">
        <v>36</v>
      </c>
      <c r="AG26" s="17" t="s">
        <v>36</v>
      </c>
      <c r="AH26" s="17" t="s">
        <v>36</v>
      </c>
      <c r="AI26" s="17" t="s">
        <v>36</v>
      </c>
      <c r="AJ26" s="17" t="s">
        <v>36</v>
      </c>
      <c r="AK26" s="17" t="s">
        <v>36</v>
      </c>
      <c r="AL26" s="16">
        <v>-1</v>
      </c>
      <c r="AM26" s="16"/>
      <c r="AN26" s="16"/>
      <c r="AO26" s="16"/>
      <c r="AP26" s="16"/>
      <c r="AQ26" s="16"/>
      <c r="AR26" s="16"/>
      <c r="AS26" s="16">
        <v>8</v>
      </c>
      <c r="AT26" s="16"/>
      <c r="AU26" s="16"/>
      <c r="AV26" s="16"/>
      <c r="AW26" s="16">
        <v>22</v>
      </c>
      <c r="AX26" s="16"/>
      <c r="AY26" s="16"/>
      <c r="AZ26" s="16"/>
      <c r="BA26" s="16"/>
      <c r="BB26" s="16"/>
      <c r="BC26" s="16"/>
      <c r="BD26" s="16"/>
      <c r="BE26" s="16"/>
      <c r="BF26" s="16"/>
    </row>
    <row r="27" spans="1:58" ht="15" customHeight="1" x14ac:dyDescent="0.3">
      <c r="A27" s="14" t="s">
        <v>82</v>
      </c>
      <c r="B27" s="14" t="s">
        <v>83</v>
      </c>
      <c r="C27" s="15">
        <v>42912</v>
      </c>
      <c r="D27" s="14" t="s">
        <v>84</v>
      </c>
      <c r="E27" s="14" t="s">
        <v>60</v>
      </c>
      <c r="F27" s="16">
        <v>208</v>
      </c>
      <c r="G27" s="17" t="s">
        <v>38</v>
      </c>
      <c r="H27" s="17" t="s">
        <v>38</v>
      </c>
      <c r="I27" s="17" t="s">
        <v>38</v>
      </c>
      <c r="J27" s="17" t="s">
        <v>38</v>
      </c>
      <c r="K27" s="17" t="s">
        <v>38</v>
      </c>
      <c r="L27" s="17" t="s">
        <v>38</v>
      </c>
      <c r="M27" s="17" t="s">
        <v>36</v>
      </c>
      <c r="N27" s="17" t="s">
        <v>38</v>
      </c>
      <c r="O27" s="17" t="s">
        <v>38</v>
      </c>
      <c r="P27" s="17" t="s">
        <v>38</v>
      </c>
      <c r="Q27" s="17" t="s">
        <v>36</v>
      </c>
      <c r="R27" s="17" t="s">
        <v>36</v>
      </c>
      <c r="S27" s="17" t="s">
        <v>36</v>
      </c>
      <c r="T27" s="17" t="s">
        <v>36</v>
      </c>
      <c r="U27" s="17" t="s">
        <v>36</v>
      </c>
      <c r="V27" s="17" t="s">
        <v>36</v>
      </c>
      <c r="W27" s="17" t="s">
        <v>36</v>
      </c>
      <c r="X27" s="17" t="s">
        <v>36</v>
      </c>
      <c r="Y27" s="17" t="s">
        <v>36</v>
      </c>
      <c r="Z27" s="17" t="s">
        <v>36</v>
      </c>
      <c r="AA27" s="17" t="s">
        <v>36</v>
      </c>
      <c r="AB27" s="17" t="s">
        <v>36</v>
      </c>
      <c r="AC27" s="17" t="s">
        <v>36</v>
      </c>
      <c r="AD27" s="17" t="s">
        <v>36</v>
      </c>
      <c r="AE27" s="17" t="s">
        <v>36</v>
      </c>
      <c r="AF27" s="17" t="s">
        <v>36</v>
      </c>
      <c r="AG27" s="17" t="s">
        <v>36</v>
      </c>
      <c r="AH27" s="17" t="s">
        <v>36</v>
      </c>
      <c r="AI27" s="17" t="s">
        <v>36</v>
      </c>
      <c r="AJ27" s="17" t="s">
        <v>36</v>
      </c>
      <c r="AK27" s="17" t="s">
        <v>36</v>
      </c>
      <c r="AL27" s="16">
        <v>-1</v>
      </c>
      <c r="AM27" s="16"/>
      <c r="AN27" s="16"/>
      <c r="AO27" s="16"/>
      <c r="AP27" s="16"/>
      <c r="AQ27" s="16"/>
      <c r="AR27" s="16"/>
      <c r="AS27" s="16">
        <v>9</v>
      </c>
      <c r="AT27" s="16"/>
      <c r="AU27" s="16"/>
      <c r="AV27" s="16"/>
      <c r="AW27" s="16">
        <v>26</v>
      </c>
      <c r="AX27" s="16"/>
      <c r="AY27" s="16"/>
      <c r="AZ27" s="16"/>
      <c r="BA27" s="16"/>
      <c r="BB27" s="16"/>
      <c r="BC27" s="16"/>
      <c r="BD27" s="16"/>
      <c r="BE27" s="16"/>
      <c r="BF27" s="16"/>
    </row>
    <row r="28" spans="1:58" ht="15" customHeight="1" x14ac:dyDescent="0.3">
      <c r="A28" s="14" t="s">
        <v>85</v>
      </c>
      <c r="B28" s="14" t="s">
        <v>86</v>
      </c>
      <c r="C28" s="15">
        <v>43305</v>
      </c>
      <c r="D28" s="14" t="s">
        <v>87</v>
      </c>
      <c r="E28" s="14" t="s">
        <v>60</v>
      </c>
      <c r="F28" s="16">
        <v>208</v>
      </c>
      <c r="G28" s="17" t="s">
        <v>38</v>
      </c>
      <c r="H28" s="17" t="s">
        <v>38</v>
      </c>
      <c r="I28" s="17" t="s">
        <v>38</v>
      </c>
      <c r="J28" s="17" t="s">
        <v>38</v>
      </c>
      <c r="K28" s="17" t="s">
        <v>38</v>
      </c>
      <c r="L28" s="17" t="s">
        <v>38</v>
      </c>
      <c r="M28" s="17" t="s">
        <v>36</v>
      </c>
      <c r="N28" s="17" t="s">
        <v>38</v>
      </c>
      <c r="O28" s="17" t="s">
        <v>38</v>
      </c>
      <c r="P28" s="17" t="s">
        <v>38</v>
      </c>
      <c r="Q28" s="17" t="s">
        <v>36</v>
      </c>
      <c r="R28" s="17" t="s">
        <v>36</v>
      </c>
      <c r="S28" s="17" t="s">
        <v>36</v>
      </c>
      <c r="T28" s="17" t="s">
        <v>36</v>
      </c>
      <c r="U28" s="17" t="s">
        <v>36</v>
      </c>
      <c r="V28" s="17" t="s">
        <v>36</v>
      </c>
      <c r="W28" s="17" t="s">
        <v>36</v>
      </c>
      <c r="X28" s="17" t="s">
        <v>36</v>
      </c>
      <c r="Y28" s="17" t="s">
        <v>36</v>
      </c>
      <c r="Z28" s="17" t="s">
        <v>36</v>
      </c>
      <c r="AA28" s="17" t="s">
        <v>36</v>
      </c>
      <c r="AB28" s="17" t="s">
        <v>36</v>
      </c>
      <c r="AC28" s="17" t="s">
        <v>36</v>
      </c>
      <c r="AD28" s="17" t="s">
        <v>36</v>
      </c>
      <c r="AE28" s="17" t="s">
        <v>36</v>
      </c>
      <c r="AF28" s="17" t="s">
        <v>36</v>
      </c>
      <c r="AG28" s="17" t="s">
        <v>36</v>
      </c>
      <c r="AH28" s="17" t="s">
        <v>36</v>
      </c>
      <c r="AI28" s="17" t="s">
        <v>36</v>
      </c>
      <c r="AJ28" s="17" t="s">
        <v>36</v>
      </c>
      <c r="AK28" s="17" t="s">
        <v>36</v>
      </c>
      <c r="AL28" s="16">
        <v>-1</v>
      </c>
      <c r="AM28" s="16"/>
      <c r="AN28" s="16"/>
      <c r="AO28" s="16"/>
      <c r="AP28" s="16"/>
      <c r="AQ28" s="16"/>
      <c r="AR28" s="16"/>
      <c r="AS28" s="16">
        <v>9</v>
      </c>
      <c r="AT28" s="16"/>
      <c r="AU28" s="16"/>
      <c r="AV28" s="16"/>
      <c r="AW28" s="16">
        <v>26</v>
      </c>
      <c r="AX28" s="16"/>
      <c r="AY28" s="16"/>
      <c r="AZ28" s="16"/>
      <c r="BA28" s="16"/>
      <c r="BB28" s="16"/>
      <c r="BC28" s="16"/>
      <c r="BD28" s="16"/>
      <c r="BE28" s="16"/>
      <c r="BF28" s="16"/>
    </row>
    <row r="29" spans="1:58" ht="15" customHeight="1" x14ac:dyDescent="0.3">
      <c r="A29" s="14" t="s">
        <v>88</v>
      </c>
      <c r="B29" s="14" t="s">
        <v>89</v>
      </c>
      <c r="C29" s="15">
        <v>43325</v>
      </c>
      <c r="D29" s="14" t="s">
        <v>71</v>
      </c>
      <c r="E29" s="14" t="s">
        <v>60</v>
      </c>
      <c r="F29" s="16">
        <v>208</v>
      </c>
      <c r="G29" s="17" t="s">
        <v>38</v>
      </c>
      <c r="H29" s="17" t="s">
        <v>38</v>
      </c>
      <c r="I29" s="17" t="s">
        <v>38</v>
      </c>
      <c r="J29" s="17" t="s">
        <v>38</v>
      </c>
      <c r="K29" s="17" t="s">
        <v>38</v>
      </c>
      <c r="L29" s="17" t="s">
        <v>38</v>
      </c>
      <c r="M29" s="17" t="s">
        <v>36</v>
      </c>
      <c r="N29" s="17" t="s">
        <v>38</v>
      </c>
      <c r="O29" s="17" t="s">
        <v>38</v>
      </c>
      <c r="P29" s="17" t="s">
        <v>38</v>
      </c>
      <c r="Q29" s="17" t="s">
        <v>36</v>
      </c>
      <c r="R29" s="17" t="s">
        <v>36</v>
      </c>
      <c r="S29" s="17" t="s">
        <v>36</v>
      </c>
      <c r="T29" s="17" t="s">
        <v>36</v>
      </c>
      <c r="U29" s="17" t="s">
        <v>36</v>
      </c>
      <c r="V29" s="17" t="s">
        <v>36</v>
      </c>
      <c r="W29" s="17" t="s">
        <v>36</v>
      </c>
      <c r="X29" s="17" t="s">
        <v>36</v>
      </c>
      <c r="Y29" s="17" t="s">
        <v>36</v>
      </c>
      <c r="Z29" s="17" t="s">
        <v>36</v>
      </c>
      <c r="AA29" s="17" t="s">
        <v>36</v>
      </c>
      <c r="AB29" s="17" t="s">
        <v>36</v>
      </c>
      <c r="AC29" s="17" t="s">
        <v>36</v>
      </c>
      <c r="AD29" s="17" t="s">
        <v>36</v>
      </c>
      <c r="AE29" s="17" t="s">
        <v>36</v>
      </c>
      <c r="AF29" s="17" t="s">
        <v>36</v>
      </c>
      <c r="AG29" s="17" t="s">
        <v>36</v>
      </c>
      <c r="AH29" s="17" t="s">
        <v>36</v>
      </c>
      <c r="AI29" s="17" t="s">
        <v>36</v>
      </c>
      <c r="AJ29" s="17" t="s">
        <v>36</v>
      </c>
      <c r="AK29" s="17" t="s">
        <v>36</v>
      </c>
      <c r="AL29" s="16">
        <v>-1</v>
      </c>
      <c r="AM29" s="16"/>
      <c r="AN29" s="16"/>
      <c r="AO29" s="16"/>
      <c r="AP29" s="16"/>
      <c r="AQ29" s="16"/>
      <c r="AR29" s="16"/>
      <c r="AS29" s="16">
        <v>9</v>
      </c>
      <c r="AT29" s="16"/>
      <c r="AU29" s="16"/>
      <c r="AV29" s="16"/>
      <c r="AW29" s="16">
        <v>26</v>
      </c>
      <c r="AX29" s="16"/>
      <c r="AY29" s="16"/>
      <c r="AZ29" s="16"/>
      <c r="BA29" s="16"/>
      <c r="BB29" s="16"/>
      <c r="BC29" s="16"/>
      <c r="BD29" s="16"/>
      <c r="BE29" s="16"/>
      <c r="BF29" s="16"/>
    </row>
    <row r="30" spans="1:58" ht="15" customHeight="1" x14ac:dyDescent="0.3">
      <c r="A30" s="14" t="s">
        <v>28</v>
      </c>
      <c r="B30" s="14" t="s">
        <v>90</v>
      </c>
      <c r="C30" s="15"/>
      <c r="D30" s="14"/>
      <c r="E30" s="14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>
        <v>-1</v>
      </c>
      <c r="AM30" s="16">
        <v>2</v>
      </c>
      <c r="AN30" s="16"/>
      <c r="AO30" s="16"/>
      <c r="AP30" s="16"/>
      <c r="AQ30" s="16"/>
      <c r="AR30" s="16"/>
      <c r="AS30" s="16">
        <v>5.96</v>
      </c>
      <c r="AT30" s="16"/>
      <c r="AU30" s="16"/>
      <c r="AV30" s="16"/>
      <c r="AW30" s="16">
        <v>19.96</v>
      </c>
      <c r="AX30" s="16"/>
      <c r="AY30" s="16"/>
      <c r="AZ30" s="16"/>
      <c r="BA30" s="16"/>
      <c r="BB30" s="16"/>
      <c r="BC30" s="16"/>
      <c r="BD30" s="16"/>
      <c r="BE30" s="16"/>
      <c r="BF30" s="16"/>
    </row>
    <row r="31" spans="1:58" ht="15" customHeight="1" x14ac:dyDescent="0.3">
      <c r="A31" s="14" t="s">
        <v>91</v>
      </c>
      <c r="B31" s="14" t="s">
        <v>92</v>
      </c>
      <c r="C31" s="15">
        <v>41837</v>
      </c>
      <c r="D31" s="14" t="s">
        <v>93</v>
      </c>
      <c r="E31" s="14" t="s">
        <v>60</v>
      </c>
      <c r="F31" s="16">
        <v>176</v>
      </c>
      <c r="G31" s="17" t="s">
        <v>38</v>
      </c>
      <c r="H31" s="17" t="s">
        <v>38</v>
      </c>
      <c r="I31" s="17" t="s">
        <v>38</v>
      </c>
      <c r="J31" s="17" t="s">
        <v>47</v>
      </c>
      <c r="K31" s="17" t="s">
        <v>38</v>
      </c>
      <c r="L31" s="17" t="s">
        <v>36</v>
      </c>
      <c r="M31" s="17" t="s">
        <v>36</v>
      </c>
      <c r="N31" s="17" t="s">
        <v>47</v>
      </c>
      <c r="O31" s="17" t="s">
        <v>38</v>
      </c>
      <c r="P31" s="17" t="s">
        <v>94</v>
      </c>
      <c r="Q31" s="17" t="s">
        <v>36</v>
      </c>
      <c r="R31" s="17" t="s">
        <v>36</v>
      </c>
      <c r="S31" s="17" t="s">
        <v>36</v>
      </c>
      <c r="T31" s="17" t="s">
        <v>36</v>
      </c>
      <c r="U31" s="17" t="s">
        <v>36</v>
      </c>
      <c r="V31" s="17" t="s">
        <v>36</v>
      </c>
      <c r="W31" s="17" t="s">
        <v>36</v>
      </c>
      <c r="X31" s="17" t="s">
        <v>36</v>
      </c>
      <c r="Y31" s="17" t="s">
        <v>36</v>
      </c>
      <c r="Z31" s="17" t="s">
        <v>36</v>
      </c>
      <c r="AA31" s="17" t="s">
        <v>36</v>
      </c>
      <c r="AB31" s="17" t="s">
        <v>36</v>
      </c>
      <c r="AC31" s="17" t="s">
        <v>36</v>
      </c>
      <c r="AD31" s="17" t="s">
        <v>36</v>
      </c>
      <c r="AE31" s="17" t="s">
        <v>36</v>
      </c>
      <c r="AF31" s="17" t="s">
        <v>36</v>
      </c>
      <c r="AG31" s="17" t="s">
        <v>36</v>
      </c>
      <c r="AH31" s="17" t="s">
        <v>36</v>
      </c>
      <c r="AI31" s="17" t="s">
        <v>36</v>
      </c>
      <c r="AJ31" s="17" t="s">
        <v>36</v>
      </c>
      <c r="AK31" s="17" t="s">
        <v>36</v>
      </c>
      <c r="AL31" s="16">
        <v>-1</v>
      </c>
      <c r="AM31" s="16">
        <v>2</v>
      </c>
      <c r="AN31" s="16"/>
      <c r="AO31" s="16"/>
      <c r="AP31" s="16"/>
      <c r="AQ31" s="16"/>
      <c r="AR31" s="16"/>
      <c r="AS31" s="16">
        <v>5.96</v>
      </c>
      <c r="AT31" s="16"/>
      <c r="AU31" s="16"/>
      <c r="AV31" s="16"/>
      <c r="AW31" s="16">
        <v>19.96</v>
      </c>
      <c r="AX31" s="16"/>
      <c r="AY31" s="16"/>
      <c r="AZ31" s="16"/>
      <c r="BA31" s="16"/>
      <c r="BB31" s="16"/>
      <c r="BC31" s="16"/>
      <c r="BD31" s="16"/>
      <c r="BE31" s="16"/>
      <c r="BF31" s="16"/>
    </row>
    <row r="32" spans="1:58" ht="15" customHeight="1" x14ac:dyDescent="0.3">
      <c r="A32" s="14" t="s">
        <v>28</v>
      </c>
      <c r="B32" s="14" t="s">
        <v>95</v>
      </c>
      <c r="C32" s="15"/>
      <c r="D32" s="14"/>
      <c r="E32" s="14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>
        <v>-4</v>
      </c>
      <c r="AM32" s="16"/>
      <c r="AN32" s="16">
        <v>1</v>
      </c>
      <c r="AO32" s="16"/>
      <c r="AP32" s="16"/>
      <c r="AQ32" s="16"/>
      <c r="AR32" s="16"/>
      <c r="AS32" s="16">
        <v>30.96</v>
      </c>
      <c r="AT32" s="16"/>
      <c r="AU32" s="16"/>
      <c r="AV32" s="16"/>
      <c r="AW32" s="16">
        <v>87.96</v>
      </c>
      <c r="AX32" s="16"/>
      <c r="AY32" s="16"/>
      <c r="AZ32" s="16"/>
      <c r="BA32" s="16"/>
      <c r="BB32" s="16"/>
      <c r="BC32" s="16"/>
      <c r="BD32" s="16"/>
      <c r="BE32" s="16"/>
      <c r="BF32" s="16"/>
    </row>
    <row r="33" spans="1:58" ht="15" customHeight="1" x14ac:dyDescent="0.3">
      <c r="A33" s="14" t="s">
        <v>96</v>
      </c>
      <c r="B33" s="14" t="s">
        <v>97</v>
      </c>
      <c r="C33" s="15">
        <v>40763</v>
      </c>
      <c r="D33" s="14" t="s">
        <v>98</v>
      </c>
      <c r="E33" s="14" t="s">
        <v>60</v>
      </c>
      <c r="F33" s="16">
        <v>176</v>
      </c>
      <c r="G33" s="17" t="s">
        <v>38</v>
      </c>
      <c r="H33" s="17" t="s">
        <v>38</v>
      </c>
      <c r="I33" s="17" t="s">
        <v>9</v>
      </c>
      <c r="J33" s="17" t="s">
        <v>38</v>
      </c>
      <c r="K33" s="17" t="s">
        <v>38</v>
      </c>
      <c r="L33" s="17" t="s">
        <v>36</v>
      </c>
      <c r="M33" s="17" t="s">
        <v>36</v>
      </c>
      <c r="N33" s="17" t="s">
        <v>38</v>
      </c>
      <c r="O33" s="17" t="s">
        <v>38</v>
      </c>
      <c r="P33" s="17" t="s">
        <v>38</v>
      </c>
      <c r="Q33" s="17" t="s">
        <v>36</v>
      </c>
      <c r="R33" s="17" t="s">
        <v>36</v>
      </c>
      <c r="S33" s="17" t="s">
        <v>36</v>
      </c>
      <c r="T33" s="17" t="s">
        <v>36</v>
      </c>
      <c r="U33" s="17" t="s">
        <v>36</v>
      </c>
      <c r="V33" s="17" t="s">
        <v>36</v>
      </c>
      <c r="W33" s="17" t="s">
        <v>36</v>
      </c>
      <c r="X33" s="17" t="s">
        <v>36</v>
      </c>
      <c r="Y33" s="17" t="s">
        <v>36</v>
      </c>
      <c r="Z33" s="17" t="s">
        <v>36</v>
      </c>
      <c r="AA33" s="17" t="s">
        <v>36</v>
      </c>
      <c r="AB33" s="17" t="s">
        <v>36</v>
      </c>
      <c r="AC33" s="17" t="s">
        <v>36</v>
      </c>
      <c r="AD33" s="17" t="s">
        <v>36</v>
      </c>
      <c r="AE33" s="17" t="s">
        <v>36</v>
      </c>
      <c r="AF33" s="17" t="s">
        <v>36</v>
      </c>
      <c r="AG33" s="17" t="s">
        <v>36</v>
      </c>
      <c r="AH33" s="17" t="s">
        <v>36</v>
      </c>
      <c r="AI33" s="17" t="s">
        <v>36</v>
      </c>
      <c r="AJ33" s="17" t="s">
        <v>36</v>
      </c>
      <c r="AK33" s="17" t="s">
        <v>36</v>
      </c>
      <c r="AL33" s="16">
        <v>-1</v>
      </c>
      <c r="AM33" s="16"/>
      <c r="AN33" s="16">
        <v>1</v>
      </c>
      <c r="AO33" s="16"/>
      <c r="AP33" s="16"/>
      <c r="AQ33" s="16"/>
      <c r="AR33" s="16"/>
      <c r="AS33" s="16">
        <v>7</v>
      </c>
      <c r="AT33" s="16"/>
      <c r="AU33" s="16"/>
      <c r="AV33" s="16"/>
      <c r="AW33" s="16">
        <v>22</v>
      </c>
      <c r="AX33" s="16"/>
      <c r="AY33" s="16"/>
      <c r="AZ33" s="16"/>
      <c r="BA33" s="16"/>
      <c r="BB33" s="16"/>
      <c r="BC33" s="16"/>
      <c r="BD33" s="16"/>
      <c r="BE33" s="16"/>
      <c r="BF33" s="16"/>
    </row>
    <row r="34" spans="1:58" ht="15" customHeight="1" x14ac:dyDescent="0.3">
      <c r="A34" s="14" t="s">
        <v>99</v>
      </c>
      <c r="B34" s="14" t="s">
        <v>100</v>
      </c>
      <c r="C34" s="15">
        <v>40803</v>
      </c>
      <c r="D34" s="14" t="s">
        <v>101</v>
      </c>
      <c r="E34" s="14" t="s">
        <v>60</v>
      </c>
      <c r="F34" s="16">
        <v>176</v>
      </c>
      <c r="G34" s="17" t="s">
        <v>38</v>
      </c>
      <c r="H34" s="17" t="s">
        <v>38</v>
      </c>
      <c r="I34" s="17" t="s">
        <v>38</v>
      </c>
      <c r="J34" s="17" t="s">
        <v>38</v>
      </c>
      <c r="K34" s="17" t="s">
        <v>38</v>
      </c>
      <c r="L34" s="17" t="s">
        <v>36</v>
      </c>
      <c r="M34" s="17" t="s">
        <v>36</v>
      </c>
      <c r="N34" s="17" t="s">
        <v>38</v>
      </c>
      <c r="O34" s="17" t="s">
        <v>38</v>
      </c>
      <c r="P34" s="17" t="s">
        <v>38</v>
      </c>
      <c r="Q34" s="17" t="s">
        <v>36</v>
      </c>
      <c r="R34" s="17" t="s">
        <v>36</v>
      </c>
      <c r="S34" s="17" t="s">
        <v>36</v>
      </c>
      <c r="T34" s="17" t="s">
        <v>36</v>
      </c>
      <c r="U34" s="17" t="s">
        <v>36</v>
      </c>
      <c r="V34" s="17" t="s">
        <v>36</v>
      </c>
      <c r="W34" s="17" t="s">
        <v>36</v>
      </c>
      <c r="X34" s="17" t="s">
        <v>36</v>
      </c>
      <c r="Y34" s="17" t="s">
        <v>36</v>
      </c>
      <c r="Z34" s="17" t="s">
        <v>36</v>
      </c>
      <c r="AA34" s="17" t="s">
        <v>36</v>
      </c>
      <c r="AB34" s="17" t="s">
        <v>36</v>
      </c>
      <c r="AC34" s="17" t="s">
        <v>36</v>
      </c>
      <c r="AD34" s="17" t="s">
        <v>36</v>
      </c>
      <c r="AE34" s="17" t="s">
        <v>36</v>
      </c>
      <c r="AF34" s="17" t="s">
        <v>36</v>
      </c>
      <c r="AG34" s="17" t="s">
        <v>36</v>
      </c>
      <c r="AH34" s="17" t="s">
        <v>36</v>
      </c>
      <c r="AI34" s="17" t="s">
        <v>36</v>
      </c>
      <c r="AJ34" s="17" t="s">
        <v>36</v>
      </c>
      <c r="AK34" s="17" t="s">
        <v>36</v>
      </c>
      <c r="AL34" s="16">
        <v>-1</v>
      </c>
      <c r="AM34" s="16"/>
      <c r="AN34" s="16"/>
      <c r="AO34" s="16"/>
      <c r="AP34" s="16"/>
      <c r="AQ34" s="16"/>
      <c r="AR34" s="16"/>
      <c r="AS34" s="16">
        <v>8</v>
      </c>
      <c r="AT34" s="16"/>
      <c r="AU34" s="16"/>
      <c r="AV34" s="16"/>
      <c r="AW34" s="16">
        <v>22</v>
      </c>
      <c r="AX34" s="16"/>
      <c r="AY34" s="16"/>
      <c r="AZ34" s="16"/>
      <c r="BA34" s="16"/>
      <c r="BB34" s="16"/>
      <c r="BC34" s="16"/>
      <c r="BD34" s="16"/>
      <c r="BE34" s="16"/>
      <c r="BF34" s="16"/>
    </row>
    <row r="35" spans="1:58" ht="15" customHeight="1" x14ac:dyDescent="0.3">
      <c r="A35" s="14" t="s">
        <v>102</v>
      </c>
      <c r="B35" s="14" t="s">
        <v>103</v>
      </c>
      <c r="C35" s="15">
        <v>41792</v>
      </c>
      <c r="D35" s="14" t="s">
        <v>101</v>
      </c>
      <c r="E35" s="14" t="s">
        <v>60</v>
      </c>
      <c r="F35" s="16">
        <v>176</v>
      </c>
      <c r="G35" s="17" t="s">
        <v>38</v>
      </c>
      <c r="H35" s="17" t="s">
        <v>38</v>
      </c>
      <c r="I35" s="17" t="s">
        <v>38</v>
      </c>
      <c r="J35" s="17" t="s">
        <v>38</v>
      </c>
      <c r="K35" s="17" t="s">
        <v>38</v>
      </c>
      <c r="L35" s="17" t="s">
        <v>36</v>
      </c>
      <c r="M35" s="17" t="s">
        <v>36</v>
      </c>
      <c r="N35" s="17" t="s">
        <v>38</v>
      </c>
      <c r="O35" s="17" t="s">
        <v>38</v>
      </c>
      <c r="P35" s="17" t="s">
        <v>61</v>
      </c>
      <c r="Q35" s="17" t="s">
        <v>36</v>
      </c>
      <c r="R35" s="17" t="s">
        <v>36</v>
      </c>
      <c r="S35" s="17" t="s">
        <v>36</v>
      </c>
      <c r="T35" s="17" t="s">
        <v>36</v>
      </c>
      <c r="U35" s="17" t="s">
        <v>36</v>
      </c>
      <c r="V35" s="17" t="s">
        <v>36</v>
      </c>
      <c r="W35" s="17" t="s">
        <v>36</v>
      </c>
      <c r="X35" s="17" t="s">
        <v>36</v>
      </c>
      <c r="Y35" s="17" t="s">
        <v>36</v>
      </c>
      <c r="Z35" s="17" t="s">
        <v>36</v>
      </c>
      <c r="AA35" s="17" t="s">
        <v>36</v>
      </c>
      <c r="AB35" s="17" t="s">
        <v>36</v>
      </c>
      <c r="AC35" s="17" t="s">
        <v>36</v>
      </c>
      <c r="AD35" s="17" t="s">
        <v>36</v>
      </c>
      <c r="AE35" s="17" t="s">
        <v>36</v>
      </c>
      <c r="AF35" s="17" t="s">
        <v>36</v>
      </c>
      <c r="AG35" s="17" t="s">
        <v>36</v>
      </c>
      <c r="AH35" s="17" t="s">
        <v>36</v>
      </c>
      <c r="AI35" s="17" t="s">
        <v>36</v>
      </c>
      <c r="AJ35" s="17" t="s">
        <v>36</v>
      </c>
      <c r="AK35" s="17" t="s">
        <v>36</v>
      </c>
      <c r="AL35" s="16">
        <v>-1</v>
      </c>
      <c r="AM35" s="16"/>
      <c r="AN35" s="16"/>
      <c r="AO35" s="16"/>
      <c r="AP35" s="16"/>
      <c r="AQ35" s="16"/>
      <c r="AR35" s="16"/>
      <c r="AS35" s="16">
        <v>7.96</v>
      </c>
      <c r="AT35" s="16"/>
      <c r="AU35" s="16"/>
      <c r="AV35" s="16"/>
      <c r="AW35" s="16">
        <v>21.96</v>
      </c>
      <c r="AX35" s="16"/>
      <c r="AY35" s="16"/>
      <c r="AZ35" s="16"/>
      <c r="BA35" s="16"/>
      <c r="BB35" s="16"/>
      <c r="BC35" s="16"/>
      <c r="BD35" s="16"/>
      <c r="BE35" s="16"/>
      <c r="BF35" s="16"/>
    </row>
    <row r="36" spans="1:58" ht="15" customHeight="1" x14ac:dyDescent="0.3">
      <c r="A36" s="14" t="s">
        <v>104</v>
      </c>
      <c r="B36" s="14" t="s">
        <v>105</v>
      </c>
      <c r="C36" s="15">
        <v>43717</v>
      </c>
      <c r="D36" s="14" t="s">
        <v>106</v>
      </c>
      <c r="E36" s="14" t="s">
        <v>60</v>
      </c>
      <c r="F36" s="16">
        <v>176</v>
      </c>
      <c r="G36" s="17" t="s">
        <v>38</v>
      </c>
      <c r="H36" s="17" t="s">
        <v>38</v>
      </c>
      <c r="I36" s="17" t="s">
        <v>38</v>
      </c>
      <c r="J36" s="17" t="s">
        <v>38</v>
      </c>
      <c r="K36" s="17" t="s">
        <v>38</v>
      </c>
      <c r="L36" s="17" t="s">
        <v>36</v>
      </c>
      <c r="M36" s="17" t="s">
        <v>36</v>
      </c>
      <c r="N36" s="17" t="s">
        <v>38</v>
      </c>
      <c r="O36" s="17" t="s">
        <v>38</v>
      </c>
      <c r="P36" s="17" t="s">
        <v>38</v>
      </c>
      <c r="Q36" s="17" t="s">
        <v>36</v>
      </c>
      <c r="R36" s="17" t="s">
        <v>36</v>
      </c>
      <c r="S36" s="17" t="s">
        <v>36</v>
      </c>
      <c r="T36" s="17" t="s">
        <v>36</v>
      </c>
      <c r="U36" s="17" t="s">
        <v>36</v>
      </c>
      <c r="V36" s="17" t="s">
        <v>36</v>
      </c>
      <c r="W36" s="17" t="s">
        <v>36</v>
      </c>
      <c r="X36" s="17" t="s">
        <v>36</v>
      </c>
      <c r="Y36" s="17" t="s">
        <v>36</v>
      </c>
      <c r="Z36" s="17" t="s">
        <v>36</v>
      </c>
      <c r="AA36" s="17" t="s">
        <v>36</v>
      </c>
      <c r="AB36" s="17" t="s">
        <v>36</v>
      </c>
      <c r="AC36" s="17" t="s">
        <v>36</v>
      </c>
      <c r="AD36" s="17" t="s">
        <v>36</v>
      </c>
      <c r="AE36" s="17" t="s">
        <v>36</v>
      </c>
      <c r="AF36" s="17" t="s">
        <v>36</v>
      </c>
      <c r="AG36" s="17" t="s">
        <v>36</v>
      </c>
      <c r="AH36" s="17" t="s">
        <v>36</v>
      </c>
      <c r="AI36" s="17" t="s">
        <v>36</v>
      </c>
      <c r="AJ36" s="17" t="s">
        <v>36</v>
      </c>
      <c r="AK36" s="17" t="s">
        <v>36</v>
      </c>
      <c r="AL36" s="16">
        <v>-1</v>
      </c>
      <c r="AM36" s="16"/>
      <c r="AN36" s="16"/>
      <c r="AO36" s="16"/>
      <c r="AP36" s="16"/>
      <c r="AQ36" s="16"/>
      <c r="AR36" s="16"/>
      <c r="AS36" s="16">
        <v>8</v>
      </c>
      <c r="AT36" s="16"/>
      <c r="AU36" s="16"/>
      <c r="AV36" s="16"/>
      <c r="AW36" s="16">
        <v>22</v>
      </c>
      <c r="AX36" s="16"/>
      <c r="AY36" s="16"/>
      <c r="AZ36" s="16"/>
      <c r="BA36" s="16"/>
      <c r="BB36" s="16"/>
      <c r="BC36" s="16"/>
      <c r="BD36" s="16"/>
      <c r="BE36" s="16"/>
      <c r="BF36" s="16"/>
    </row>
    <row r="37" spans="1:58" ht="15" customHeight="1" x14ac:dyDescent="0.3">
      <c r="A37" s="14" t="s">
        <v>28</v>
      </c>
      <c r="B37" s="14" t="s">
        <v>107</v>
      </c>
      <c r="C37" s="15"/>
      <c r="D37" s="14"/>
      <c r="E37" s="14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>
        <v>-1</v>
      </c>
      <c r="AM37" s="16"/>
      <c r="AN37" s="16">
        <v>1</v>
      </c>
      <c r="AO37" s="16"/>
      <c r="AP37" s="16"/>
      <c r="AQ37" s="16"/>
      <c r="AR37" s="16"/>
      <c r="AS37" s="16">
        <v>6.4</v>
      </c>
      <c r="AT37" s="16"/>
      <c r="AU37" s="16"/>
      <c r="AV37" s="16"/>
      <c r="AW37" s="16">
        <v>21.4</v>
      </c>
      <c r="AX37" s="16"/>
      <c r="AY37" s="16"/>
      <c r="AZ37" s="16"/>
      <c r="BA37" s="16"/>
      <c r="BB37" s="16"/>
      <c r="BC37" s="16"/>
      <c r="BD37" s="16"/>
      <c r="BE37" s="16"/>
      <c r="BF37" s="16"/>
    </row>
    <row r="38" spans="1:58" ht="15" customHeight="1" x14ac:dyDescent="0.3">
      <c r="A38" s="14" t="s">
        <v>108</v>
      </c>
      <c r="B38" s="14" t="s">
        <v>109</v>
      </c>
      <c r="C38" s="15">
        <v>43104</v>
      </c>
      <c r="D38" s="14" t="s">
        <v>110</v>
      </c>
      <c r="E38" s="14" t="s">
        <v>60</v>
      </c>
      <c r="F38" s="16">
        <v>176</v>
      </c>
      <c r="G38" s="17" t="s">
        <v>38</v>
      </c>
      <c r="H38" s="17" t="s">
        <v>38</v>
      </c>
      <c r="I38" s="17" t="s">
        <v>38</v>
      </c>
      <c r="J38" s="17" t="s">
        <v>38</v>
      </c>
      <c r="K38" s="17" t="s">
        <v>111</v>
      </c>
      <c r="L38" s="17" t="s">
        <v>36</v>
      </c>
      <c r="M38" s="17" t="s">
        <v>36</v>
      </c>
      <c r="N38" s="17" t="s">
        <v>9</v>
      </c>
      <c r="O38" s="17" t="s">
        <v>112</v>
      </c>
      <c r="P38" s="17" t="s">
        <v>113</v>
      </c>
      <c r="Q38" s="17" t="s">
        <v>36</v>
      </c>
      <c r="R38" s="17" t="s">
        <v>36</v>
      </c>
      <c r="S38" s="17" t="s">
        <v>36</v>
      </c>
      <c r="T38" s="17" t="s">
        <v>36</v>
      </c>
      <c r="U38" s="17" t="s">
        <v>36</v>
      </c>
      <c r="V38" s="17" t="s">
        <v>36</v>
      </c>
      <c r="W38" s="17" t="s">
        <v>36</v>
      </c>
      <c r="X38" s="17" t="s">
        <v>36</v>
      </c>
      <c r="Y38" s="17" t="s">
        <v>36</v>
      </c>
      <c r="Z38" s="17" t="s">
        <v>36</v>
      </c>
      <c r="AA38" s="17" t="s">
        <v>36</v>
      </c>
      <c r="AB38" s="17" t="s">
        <v>36</v>
      </c>
      <c r="AC38" s="17" t="s">
        <v>36</v>
      </c>
      <c r="AD38" s="17" t="s">
        <v>36</v>
      </c>
      <c r="AE38" s="17" t="s">
        <v>36</v>
      </c>
      <c r="AF38" s="17" t="s">
        <v>36</v>
      </c>
      <c r="AG38" s="17" t="s">
        <v>36</v>
      </c>
      <c r="AH38" s="17" t="s">
        <v>36</v>
      </c>
      <c r="AI38" s="17" t="s">
        <v>36</v>
      </c>
      <c r="AJ38" s="17" t="s">
        <v>36</v>
      </c>
      <c r="AK38" s="17" t="s">
        <v>36</v>
      </c>
      <c r="AL38" s="16">
        <v>-1</v>
      </c>
      <c r="AM38" s="16"/>
      <c r="AN38" s="16">
        <v>1</v>
      </c>
      <c r="AO38" s="16"/>
      <c r="AP38" s="16"/>
      <c r="AQ38" s="16"/>
      <c r="AR38" s="16"/>
      <c r="AS38" s="16">
        <v>6.4</v>
      </c>
      <c r="AT38" s="16"/>
      <c r="AU38" s="16"/>
      <c r="AV38" s="16"/>
      <c r="AW38" s="16">
        <v>21.4</v>
      </c>
      <c r="AX38" s="16"/>
      <c r="AY38" s="16"/>
      <c r="AZ38" s="16"/>
      <c r="BA38" s="16"/>
      <c r="BB38" s="16"/>
      <c r="BC38" s="16"/>
      <c r="BD38" s="16"/>
      <c r="BE38" s="16"/>
      <c r="BF38" s="16"/>
    </row>
    <row r="39" spans="1:58" ht="15" customHeight="1" x14ac:dyDescent="0.3">
      <c r="A39" s="14" t="s">
        <v>28</v>
      </c>
      <c r="B39" s="14" t="s">
        <v>114</v>
      </c>
      <c r="C39" s="15"/>
      <c r="D39" s="14"/>
      <c r="E39" s="14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>
        <v>-26</v>
      </c>
      <c r="AM39" s="16">
        <v>9</v>
      </c>
      <c r="AN39" s="16">
        <v>2</v>
      </c>
      <c r="AO39" s="16"/>
      <c r="AP39" s="16"/>
      <c r="AQ39" s="16"/>
      <c r="AR39" s="16"/>
      <c r="AS39" s="16">
        <v>142.79999999999998</v>
      </c>
      <c r="AT39" s="16">
        <v>11</v>
      </c>
      <c r="AU39" s="16">
        <v>27</v>
      </c>
      <c r="AV39" s="16">
        <v>15</v>
      </c>
      <c r="AW39" s="16">
        <v>603.79999999999995</v>
      </c>
      <c r="AX39" s="16">
        <v>104.9</v>
      </c>
      <c r="AY39" s="16">
        <v>60</v>
      </c>
      <c r="AZ39" s="16"/>
      <c r="BA39" s="16"/>
      <c r="BB39" s="16"/>
      <c r="BC39" s="16"/>
      <c r="BD39" s="16"/>
      <c r="BE39" s="16"/>
      <c r="BF39" s="16">
        <v>164.9</v>
      </c>
    </row>
    <row r="40" spans="1:58" ht="15" customHeight="1" x14ac:dyDescent="0.3">
      <c r="A40" s="14" t="s">
        <v>115</v>
      </c>
      <c r="B40" s="14" t="s">
        <v>116</v>
      </c>
      <c r="C40" s="15">
        <v>40799</v>
      </c>
      <c r="D40" s="14" t="s">
        <v>117</v>
      </c>
      <c r="E40" s="14" t="s">
        <v>60</v>
      </c>
      <c r="F40" s="16">
        <v>208</v>
      </c>
      <c r="G40" s="17" t="s">
        <v>38</v>
      </c>
      <c r="H40" s="17" t="s">
        <v>38</v>
      </c>
      <c r="I40" s="17" t="s">
        <v>38</v>
      </c>
      <c r="J40" s="17" t="s">
        <v>38</v>
      </c>
      <c r="K40" s="17" t="s">
        <v>38</v>
      </c>
      <c r="L40" s="17" t="s">
        <v>38</v>
      </c>
      <c r="M40" s="17" t="s">
        <v>36</v>
      </c>
      <c r="N40" s="17" t="s">
        <v>38</v>
      </c>
      <c r="O40" s="17" t="s">
        <v>38</v>
      </c>
      <c r="P40" s="17" t="s">
        <v>38</v>
      </c>
      <c r="Q40" s="17" t="s">
        <v>36</v>
      </c>
      <c r="R40" s="17" t="s">
        <v>36</v>
      </c>
      <c r="S40" s="17" t="s">
        <v>36</v>
      </c>
      <c r="T40" s="17" t="s">
        <v>36</v>
      </c>
      <c r="U40" s="17" t="s">
        <v>36</v>
      </c>
      <c r="V40" s="17" t="s">
        <v>36</v>
      </c>
      <c r="W40" s="17" t="s">
        <v>36</v>
      </c>
      <c r="X40" s="17" t="s">
        <v>36</v>
      </c>
      <c r="Y40" s="17" t="s">
        <v>36</v>
      </c>
      <c r="Z40" s="17" t="s">
        <v>36</v>
      </c>
      <c r="AA40" s="17" t="s">
        <v>36</v>
      </c>
      <c r="AB40" s="17" t="s">
        <v>36</v>
      </c>
      <c r="AC40" s="17" t="s">
        <v>36</v>
      </c>
      <c r="AD40" s="17" t="s">
        <v>36</v>
      </c>
      <c r="AE40" s="17" t="s">
        <v>36</v>
      </c>
      <c r="AF40" s="17" t="s">
        <v>36</v>
      </c>
      <c r="AG40" s="17" t="s">
        <v>36</v>
      </c>
      <c r="AH40" s="17" t="s">
        <v>36</v>
      </c>
      <c r="AI40" s="17" t="s">
        <v>36</v>
      </c>
      <c r="AJ40" s="17" t="s">
        <v>36</v>
      </c>
      <c r="AK40" s="17" t="s">
        <v>36</v>
      </c>
      <c r="AL40" s="16">
        <v>-1</v>
      </c>
      <c r="AM40" s="16"/>
      <c r="AN40" s="16"/>
      <c r="AO40" s="16"/>
      <c r="AP40" s="16"/>
      <c r="AQ40" s="16"/>
      <c r="AR40" s="16"/>
      <c r="AS40" s="16">
        <v>9</v>
      </c>
      <c r="AT40" s="16"/>
      <c r="AU40" s="16"/>
      <c r="AV40" s="16"/>
      <c r="AW40" s="16">
        <v>26</v>
      </c>
      <c r="AX40" s="16"/>
      <c r="AY40" s="16"/>
      <c r="AZ40" s="16"/>
      <c r="BA40" s="16"/>
      <c r="BB40" s="16"/>
      <c r="BC40" s="16"/>
      <c r="BD40" s="16"/>
      <c r="BE40" s="16"/>
      <c r="BF40" s="16"/>
    </row>
    <row r="41" spans="1:58" ht="15" customHeight="1" x14ac:dyDescent="0.3">
      <c r="A41" s="14" t="s">
        <v>118</v>
      </c>
      <c r="B41" s="14" t="s">
        <v>119</v>
      </c>
      <c r="C41" s="15">
        <v>40981</v>
      </c>
      <c r="D41" s="14" t="s">
        <v>120</v>
      </c>
      <c r="E41" s="14" t="s">
        <v>60</v>
      </c>
      <c r="F41" s="16">
        <v>176</v>
      </c>
      <c r="G41" s="17" t="s">
        <v>38</v>
      </c>
      <c r="H41" s="17" t="s">
        <v>38</v>
      </c>
      <c r="I41" s="17" t="s">
        <v>38</v>
      </c>
      <c r="J41" s="17" t="s">
        <v>38</v>
      </c>
      <c r="K41" s="17" t="s">
        <v>38</v>
      </c>
      <c r="L41" s="17" t="s">
        <v>36</v>
      </c>
      <c r="M41" s="17" t="s">
        <v>36</v>
      </c>
      <c r="N41" s="17" t="s">
        <v>38</v>
      </c>
      <c r="O41" s="17" t="s">
        <v>38</v>
      </c>
      <c r="P41" s="17" t="s">
        <v>38</v>
      </c>
      <c r="Q41" s="17" t="s">
        <v>36</v>
      </c>
      <c r="R41" s="17" t="s">
        <v>9</v>
      </c>
      <c r="S41" s="17" t="s">
        <v>36</v>
      </c>
      <c r="T41" s="17" t="s">
        <v>36</v>
      </c>
      <c r="U41" s="17" t="s">
        <v>36</v>
      </c>
      <c r="V41" s="17" t="s">
        <v>36</v>
      </c>
      <c r="W41" s="17" t="s">
        <v>36</v>
      </c>
      <c r="X41" s="17" t="s">
        <v>36</v>
      </c>
      <c r="Y41" s="17" t="s">
        <v>36</v>
      </c>
      <c r="Z41" s="17" t="s">
        <v>36</v>
      </c>
      <c r="AA41" s="17" t="s">
        <v>36</v>
      </c>
      <c r="AB41" s="17" t="s">
        <v>36</v>
      </c>
      <c r="AC41" s="17" t="s">
        <v>36</v>
      </c>
      <c r="AD41" s="17" t="s">
        <v>36</v>
      </c>
      <c r="AE41" s="17" t="s">
        <v>36</v>
      </c>
      <c r="AF41" s="17" t="s">
        <v>36</v>
      </c>
      <c r="AG41" s="17" t="s">
        <v>36</v>
      </c>
      <c r="AH41" s="17" t="s">
        <v>36</v>
      </c>
      <c r="AI41" s="17" t="s">
        <v>36</v>
      </c>
      <c r="AJ41" s="17" t="s">
        <v>36</v>
      </c>
      <c r="AK41" s="17" t="s">
        <v>36</v>
      </c>
      <c r="AL41" s="16">
        <v>-1</v>
      </c>
      <c r="AM41" s="16"/>
      <c r="AN41" s="16">
        <v>1</v>
      </c>
      <c r="AO41" s="16"/>
      <c r="AP41" s="16"/>
      <c r="AQ41" s="16"/>
      <c r="AR41" s="16"/>
      <c r="AS41" s="16">
        <v>8</v>
      </c>
      <c r="AT41" s="16"/>
      <c r="AU41" s="16"/>
      <c r="AV41" s="16"/>
      <c r="AW41" s="16">
        <v>22</v>
      </c>
      <c r="AX41" s="16"/>
      <c r="AY41" s="16"/>
      <c r="AZ41" s="16"/>
      <c r="BA41" s="16"/>
      <c r="BB41" s="16"/>
      <c r="BC41" s="16"/>
      <c r="BD41" s="16"/>
      <c r="BE41" s="16"/>
      <c r="BF41" s="16"/>
    </row>
    <row r="42" spans="1:58" ht="15" customHeight="1" x14ac:dyDescent="0.3">
      <c r="A42" s="14" t="s">
        <v>121</v>
      </c>
      <c r="B42" s="14" t="s">
        <v>122</v>
      </c>
      <c r="C42" s="15">
        <v>41151</v>
      </c>
      <c r="D42" s="14" t="s">
        <v>123</v>
      </c>
      <c r="E42" s="14" t="s">
        <v>60</v>
      </c>
      <c r="F42" s="16">
        <v>208</v>
      </c>
      <c r="G42" s="17" t="s">
        <v>38</v>
      </c>
      <c r="H42" s="17" t="s">
        <v>38</v>
      </c>
      <c r="I42" s="17" t="s">
        <v>38</v>
      </c>
      <c r="J42" s="17" t="s">
        <v>38</v>
      </c>
      <c r="K42" s="17" t="s">
        <v>38</v>
      </c>
      <c r="L42" s="17" t="s">
        <v>36</v>
      </c>
      <c r="M42" s="17" t="s">
        <v>36</v>
      </c>
      <c r="N42" s="17" t="s">
        <v>38</v>
      </c>
      <c r="O42" s="17" t="s">
        <v>47</v>
      </c>
      <c r="P42" s="17" t="s">
        <v>38</v>
      </c>
      <c r="Q42" s="17" t="s">
        <v>36</v>
      </c>
      <c r="R42" s="17" t="s">
        <v>36</v>
      </c>
      <c r="S42" s="17" t="s">
        <v>36</v>
      </c>
      <c r="T42" s="17" t="s">
        <v>36</v>
      </c>
      <c r="U42" s="17" t="s">
        <v>36</v>
      </c>
      <c r="V42" s="17" t="s">
        <v>36</v>
      </c>
      <c r="W42" s="17" t="s">
        <v>36</v>
      </c>
      <c r="X42" s="17" t="s">
        <v>36</v>
      </c>
      <c r="Y42" s="17" t="s">
        <v>36</v>
      </c>
      <c r="Z42" s="17" t="s">
        <v>36</v>
      </c>
      <c r="AA42" s="17" t="s">
        <v>36</v>
      </c>
      <c r="AB42" s="17" t="s">
        <v>36</v>
      </c>
      <c r="AC42" s="17" t="s">
        <v>36</v>
      </c>
      <c r="AD42" s="17" t="s">
        <v>36</v>
      </c>
      <c r="AE42" s="17" t="s">
        <v>36</v>
      </c>
      <c r="AF42" s="17" t="s">
        <v>36</v>
      </c>
      <c r="AG42" s="17" t="s">
        <v>36</v>
      </c>
      <c r="AH42" s="17" t="s">
        <v>36</v>
      </c>
      <c r="AI42" s="17" t="s">
        <v>36</v>
      </c>
      <c r="AJ42" s="17" t="s">
        <v>36</v>
      </c>
      <c r="AK42" s="17" t="s">
        <v>36</v>
      </c>
      <c r="AL42" s="16">
        <v>-1</v>
      </c>
      <c r="AM42" s="16">
        <v>1</v>
      </c>
      <c r="AN42" s="16"/>
      <c r="AO42" s="16"/>
      <c r="AP42" s="16"/>
      <c r="AQ42" s="16"/>
      <c r="AR42" s="16"/>
      <c r="AS42" s="16">
        <v>7</v>
      </c>
      <c r="AT42" s="16"/>
      <c r="AU42" s="16"/>
      <c r="AV42" s="16"/>
      <c r="AW42" s="16">
        <v>25</v>
      </c>
      <c r="AX42" s="16"/>
      <c r="AY42" s="16"/>
      <c r="AZ42" s="16"/>
      <c r="BA42" s="16"/>
      <c r="BB42" s="16"/>
      <c r="BC42" s="16"/>
      <c r="BD42" s="16"/>
      <c r="BE42" s="16"/>
      <c r="BF42" s="16"/>
    </row>
    <row r="43" spans="1:58" ht="15" customHeight="1" x14ac:dyDescent="0.3">
      <c r="A43" s="14" t="s">
        <v>124</v>
      </c>
      <c r="B43" s="14" t="s">
        <v>125</v>
      </c>
      <c r="C43" s="15">
        <v>41396</v>
      </c>
      <c r="D43" s="14" t="s">
        <v>126</v>
      </c>
      <c r="E43" s="14" t="s">
        <v>60</v>
      </c>
      <c r="F43" s="16">
        <v>176</v>
      </c>
      <c r="G43" s="17" t="s">
        <v>38</v>
      </c>
      <c r="H43" s="17" t="s">
        <v>38</v>
      </c>
      <c r="I43" s="17" t="s">
        <v>38</v>
      </c>
      <c r="J43" s="17" t="s">
        <v>38</v>
      </c>
      <c r="K43" s="17" t="s">
        <v>127</v>
      </c>
      <c r="L43" s="17" t="s">
        <v>36</v>
      </c>
      <c r="M43" s="17" t="s">
        <v>36</v>
      </c>
      <c r="N43" s="17" t="s">
        <v>36</v>
      </c>
      <c r="O43" s="17" t="s">
        <v>38</v>
      </c>
      <c r="P43" s="17" t="s">
        <v>38</v>
      </c>
      <c r="Q43" s="17" t="s">
        <v>36</v>
      </c>
      <c r="R43" s="17" t="s">
        <v>36</v>
      </c>
      <c r="S43" s="17" t="s">
        <v>36</v>
      </c>
      <c r="T43" s="17" t="s">
        <v>36</v>
      </c>
      <c r="U43" s="17" t="s">
        <v>36</v>
      </c>
      <c r="V43" s="17" t="s">
        <v>36</v>
      </c>
      <c r="W43" s="17" t="s">
        <v>36</v>
      </c>
      <c r="X43" s="17" t="s">
        <v>36</v>
      </c>
      <c r="Y43" s="17" t="s">
        <v>36</v>
      </c>
      <c r="Z43" s="17" t="s">
        <v>36</v>
      </c>
      <c r="AA43" s="17" t="s">
        <v>36</v>
      </c>
      <c r="AB43" s="17" t="s">
        <v>36</v>
      </c>
      <c r="AC43" s="17" t="s">
        <v>36</v>
      </c>
      <c r="AD43" s="17" t="s">
        <v>36</v>
      </c>
      <c r="AE43" s="17" t="s">
        <v>36</v>
      </c>
      <c r="AF43" s="17" t="s">
        <v>36</v>
      </c>
      <c r="AG43" s="17" t="s">
        <v>36</v>
      </c>
      <c r="AH43" s="17" t="s">
        <v>36</v>
      </c>
      <c r="AI43" s="17" t="s">
        <v>36</v>
      </c>
      <c r="AJ43" s="17" t="s">
        <v>36</v>
      </c>
      <c r="AK43" s="17" t="s">
        <v>36</v>
      </c>
      <c r="AL43" s="16">
        <v>-1</v>
      </c>
      <c r="AM43" s="16"/>
      <c r="AN43" s="16"/>
      <c r="AO43" s="16"/>
      <c r="AP43" s="16"/>
      <c r="AQ43" s="16"/>
      <c r="AR43" s="16"/>
      <c r="AS43" s="16">
        <v>6.75</v>
      </c>
      <c r="AT43" s="16"/>
      <c r="AU43" s="16"/>
      <c r="AV43" s="16"/>
      <c r="AW43" s="16">
        <v>21.75</v>
      </c>
      <c r="AX43" s="16"/>
      <c r="AY43" s="16"/>
      <c r="AZ43" s="16"/>
      <c r="BA43" s="16"/>
      <c r="BB43" s="16"/>
      <c r="BC43" s="16"/>
      <c r="BD43" s="16"/>
      <c r="BE43" s="16"/>
      <c r="BF43" s="16"/>
    </row>
    <row r="44" spans="1:58" ht="15" customHeight="1" x14ac:dyDescent="0.3">
      <c r="A44" s="14" t="s">
        <v>128</v>
      </c>
      <c r="B44" s="14" t="s">
        <v>129</v>
      </c>
      <c r="C44" s="15">
        <v>41452</v>
      </c>
      <c r="D44" s="14" t="s">
        <v>123</v>
      </c>
      <c r="E44" s="14" t="s">
        <v>60</v>
      </c>
      <c r="F44" s="16">
        <v>208</v>
      </c>
      <c r="G44" s="17" t="s">
        <v>38</v>
      </c>
      <c r="H44" s="17" t="s">
        <v>38</v>
      </c>
      <c r="I44" s="17" t="s">
        <v>38</v>
      </c>
      <c r="J44" s="17" t="s">
        <v>38</v>
      </c>
      <c r="K44" s="17" t="s">
        <v>38</v>
      </c>
      <c r="L44" s="17" t="s">
        <v>38</v>
      </c>
      <c r="M44" s="17" t="s">
        <v>36</v>
      </c>
      <c r="N44" s="17" t="s">
        <v>38</v>
      </c>
      <c r="O44" s="17" t="s">
        <v>38</v>
      </c>
      <c r="P44" s="17" t="s">
        <v>38</v>
      </c>
      <c r="Q44" s="17" t="s">
        <v>36</v>
      </c>
      <c r="R44" s="17" t="s">
        <v>36</v>
      </c>
      <c r="S44" s="17" t="s">
        <v>36</v>
      </c>
      <c r="T44" s="17" t="s">
        <v>36</v>
      </c>
      <c r="U44" s="17" t="s">
        <v>36</v>
      </c>
      <c r="V44" s="17" t="s">
        <v>36</v>
      </c>
      <c r="W44" s="17" t="s">
        <v>36</v>
      </c>
      <c r="X44" s="17" t="s">
        <v>36</v>
      </c>
      <c r="Y44" s="17" t="s">
        <v>36</v>
      </c>
      <c r="Z44" s="17" t="s">
        <v>36</v>
      </c>
      <c r="AA44" s="17" t="s">
        <v>36</v>
      </c>
      <c r="AB44" s="17" t="s">
        <v>36</v>
      </c>
      <c r="AC44" s="17" t="s">
        <v>36</v>
      </c>
      <c r="AD44" s="17" t="s">
        <v>36</v>
      </c>
      <c r="AE44" s="17" t="s">
        <v>36</v>
      </c>
      <c r="AF44" s="17" t="s">
        <v>36</v>
      </c>
      <c r="AG44" s="17" t="s">
        <v>36</v>
      </c>
      <c r="AH44" s="17" t="s">
        <v>36</v>
      </c>
      <c r="AI44" s="17" t="s">
        <v>36</v>
      </c>
      <c r="AJ44" s="17" t="s">
        <v>36</v>
      </c>
      <c r="AK44" s="17" t="s">
        <v>36</v>
      </c>
      <c r="AL44" s="16">
        <v>-1</v>
      </c>
      <c r="AM44" s="16"/>
      <c r="AN44" s="16"/>
      <c r="AO44" s="16"/>
      <c r="AP44" s="16"/>
      <c r="AQ44" s="16"/>
      <c r="AR44" s="16"/>
      <c r="AS44" s="16">
        <v>9</v>
      </c>
      <c r="AT44" s="16"/>
      <c r="AU44" s="16"/>
      <c r="AV44" s="16"/>
      <c r="AW44" s="16">
        <v>26</v>
      </c>
      <c r="AX44" s="16"/>
      <c r="AY44" s="16"/>
      <c r="AZ44" s="16"/>
      <c r="BA44" s="16"/>
      <c r="BB44" s="16"/>
      <c r="BC44" s="16"/>
      <c r="BD44" s="16"/>
      <c r="BE44" s="16"/>
      <c r="BF44" s="16"/>
    </row>
    <row r="45" spans="1:58" ht="15" customHeight="1" x14ac:dyDescent="0.3">
      <c r="A45" s="14" t="s">
        <v>130</v>
      </c>
      <c r="B45" s="14" t="s">
        <v>131</v>
      </c>
      <c r="C45" s="15">
        <v>41765</v>
      </c>
      <c r="D45" s="14" t="s">
        <v>132</v>
      </c>
      <c r="E45" s="14" t="s">
        <v>60</v>
      </c>
      <c r="F45" s="16">
        <v>208</v>
      </c>
      <c r="G45" s="17" t="s">
        <v>38</v>
      </c>
      <c r="H45" s="17" t="s">
        <v>133</v>
      </c>
      <c r="I45" s="17" t="s">
        <v>38</v>
      </c>
      <c r="J45" s="17" t="s">
        <v>38</v>
      </c>
      <c r="K45" s="17" t="s">
        <v>38</v>
      </c>
      <c r="L45" s="17" t="s">
        <v>134</v>
      </c>
      <c r="M45" s="17" t="s">
        <v>36</v>
      </c>
      <c r="N45" s="17" t="s">
        <v>38</v>
      </c>
      <c r="O45" s="17" t="s">
        <v>38</v>
      </c>
      <c r="P45" s="17" t="s">
        <v>38</v>
      </c>
      <c r="Q45" s="17" t="s">
        <v>36</v>
      </c>
      <c r="R45" s="17" t="s">
        <v>36</v>
      </c>
      <c r="S45" s="17" t="s">
        <v>36</v>
      </c>
      <c r="T45" s="17" t="s">
        <v>36</v>
      </c>
      <c r="U45" s="17" t="s">
        <v>36</v>
      </c>
      <c r="V45" s="17" t="s">
        <v>36</v>
      </c>
      <c r="W45" s="17" t="s">
        <v>36</v>
      </c>
      <c r="X45" s="17" t="s">
        <v>36</v>
      </c>
      <c r="Y45" s="17" t="s">
        <v>36</v>
      </c>
      <c r="Z45" s="17" t="s">
        <v>36</v>
      </c>
      <c r="AA45" s="17" t="s">
        <v>36</v>
      </c>
      <c r="AB45" s="17" t="s">
        <v>36</v>
      </c>
      <c r="AC45" s="17" t="s">
        <v>36</v>
      </c>
      <c r="AD45" s="17" t="s">
        <v>36</v>
      </c>
      <c r="AE45" s="17" t="s">
        <v>36</v>
      </c>
      <c r="AF45" s="17" t="s">
        <v>36</v>
      </c>
      <c r="AG45" s="17" t="s">
        <v>36</v>
      </c>
      <c r="AH45" s="17" t="s">
        <v>36</v>
      </c>
      <c r="AI45" s="17" t="s">
        <v>36</v>
      </c>
      <c r="AJ45" s="17" t="s">
        <v>36</v>
      </c>
      <c r="AK45" s="17" t="s">
        <v>36</v>
      </c>
      <c r="AL45" s="16">
        <v>-1</v>
      </c>
      <c r="AM45" s="16"/>
      <c r="AN45" s="16"/>
      <c r="AO45" s="16"/>
      <c r="AP45" s="16"/>
      <c r="AQ45" s="16"/>
      <c r="AR45" s="16"/>
      <c r="AS45" s="16">
        <v>7.71</v>
      </c>
      <c r="AT45" s="16"/>
      <c r="AU45" s="16">
        <v>1</v>
      </c>
      <c r="AV45" s="16"/>
      <c r="AW45" s="16">
        <v>25.71</v>
      </c>
      <c r="AX45" s="16">
        <v>0.9</v>
      </c>
      <c r="AY45" s="16"/>
      <c r="AZ45" s="16"/>
      <c r="BA45" s="16"/>
      <c r="BB45" s="16"/>
      <c r="BC45" s="16"/>
      <c r="BD45" s="16"/>
      <c r="BE45" s="16"/>
      <c r="BF45" s="16">
        <v>0.9</v>
      </c>
    </row>
    <row r="46" spans="1:58" ht="15" customHeight="1" x14ac:dyDescent="0.3">
      <c r="A46" s="14" t="s">
        <v>36</v>
      </c>
      <c r="B46" s="14" t="s">
        <v>135</v>
      </c>
      <c r="C46" s="15"/>
      <c r="D46" s="14"/>
      <c r="E46" s="14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>
        <v>-107</v>
      </c>
      <c r="AM46" s="16">
        <v>44</v>
      </c>
      <c r="AN46" s="16">
        <v>4</v>
      </c>
      <c r="AO46" s="16"/>
      <c r="AP46" s="16"/>
      <c r="AQ46" s="16"/>
      <c r="AR46" s="16"/>
      <c r="AS46" s="16">
        <v>454.22</v>
      </c>
      <c r="AT46" s="16">
        <v>120</v>
      </c>
      <c r="AU46" s="16">
        <v>82.5</v>
      </c>
      <c r="AV46" s="16">
        <v>56</v>
      </c>
      <c r="AW46" s="16">
        <v>2594.9899999999998</v>
      </c>
      <c r="AX46" s="16">
        <v>324.89999999999998</v>
      </c>
      <c r="AY46" s="16">
        <v>224</v>
      </c>
      <c r="AZ46" s="16"/>
      <c r="BA46" s="16"/>
      <c r="BB46" s="16"/>
      <c r="BC46" s="16"/>
      <c r="BD46" s="16"/>
      <c r="BE46" s="16"/>
      <c r="BF46" s="16">
        <v>548.9</v>
      </c>
    </row>
    <row r="47" spans="1:58" x14ac:dyDescent="0.3">
      <c r="B47" s="1"/>
      <c r="C47" s="18"/>
      <c r="D47" s="1"/>
      <c r="E47" s="1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9" spans="3:5" ht="23.25" customHeight="1" x14ac:dyDescent="0.3">
      <c r="C49" s="20" t="s">
        <v>136</v>
      </c>
      <c r="D49" s="21" t="s">
        <v>137</v>
      </c>
      <c r="E49" s="21" t="s">
        <v>138</v>
      </c>
    </row>
    <row r="50" spans="3:5" x14ac:dyDescent="0.3">
      <c r="C50" s="22">
        <v>1</v>
      </c>
      <c r="D50" s="23" t="s">
        <v>139</v>
      </c>
      <c r="E50" s="22" t="s">
        <v>9</v>
      </c>
    </row>
    <row r="51" spans="3:5" x14ac:dyDescent="0.3">
      <c r="C51" s="22">
        <v>2</v>
      </c>
      <c r="D51" s="23" t="s">
        <v>140</v>
      </c>
      <c r="E51" s="22" t="s">
        <v>11</v>
      </c>
    </row>
    <row r="52" spans="3:5" x14ac:dyDescent="0.3">
      <c r="C52" s="22">
        <v>3</v>
      </c>
      <c r="D52" s="23" t="s">
        <v>141</v>
      </c>
      <c r="E52" s="22" t="s">
        <v>142</v>
      </c>
    </row>
    <row r="53" spans="3:5" x14ac:dyDescent="0.3">
      <c r="C53" s="22">
        <v>4</v>
      </c>
      <c r="D53" s="23" t="s">
        <v>143</v>
      </c>
      <c r="E53" s="22" t="s">
        <v>144</v>
      </c>
    </row>
    <row r="54" spans="3:5" x14ac:dyDescent="0.3">
      <c r="C54" s="22">
        <v>5</v>
      </c>
      <c r="D54" s="23" t="s">
        <v>145</v>
      </c>
      <c r="E54" s="22" t="s">
        <v>13</v>
      </c>
    </row>
    <row r="55" spans="3:5" x14ac:dyDescent="0.3">
      <c r="C55" s="22">
        <v>6</v>
      </c>
      <c r="D55" s="23" t="s">
        <v>146</v>
      </c>
      <c r="E55" s="22" t="s">
        <v>147</v>
      </c>
    </row>
    <row r="56" spans="3:5" x14ac:dyDescent="0.3">
      <c r="C56" s="22">
        <v>7</v>
      </c>
      <c r="D56" s="23" t="s">
        <v>148</v>
      </c>
      <c r="E56" s="22" t="s">
        <v>149</v>
      </c>
    </row>
    <row r="57" spans="3:5" x14ac:dyDescent="0.3">
      <c r="C57" s="22">
        <v>8</v>
      </c>
      <c r="D57" s="23" t="s">
        <v>150</v>
      </c>
      <c r="E57" s="22" t="s">
        <v>151</v>
      </c>
    </row>
    <row r="58" spans="3:5" x14ac:dyDescent="0.3">
      <c r="C58" s="22">
        <v>9</v>
      </c>
      <c r="D58" s="23" t="s">
        <v>152</v>
      </c>
      <c r="E58" s="22" t="s">
        <v>153</v>
      </c>
    </row>
    <row r="59" spans="3:5" x14ac:dyDescent="0.3">
      <c r="C59" s="22">
        <v>10</v>
      </c>
      <c r="D59" s="23" t="s">
        <v>154</v>
      </c>
      <c r="E59" s="22" t="s">
        <v>155</v>
      </c>
    </row>
    <row r="60" spans="3:5" x14ac:dyDescent="0.3">
      <c r="C60" s="22">
        <v>11</v>
      </c>
      <c r="D60" s="23" t="s">
        <v>156</v>
      </c>
      <c r="E60" s="22" t="s">
        <v>12</v>
      </c>
    </row>
    <row r="61" spans="3:5" x14ac:dyDescent="0.3">
      <c r="C61" s="22">
        <v>12</v>
      </c>
      <c r="D61" s="23" t="s">
        <v>157</v>
      </c>
      <c r="E61" s="22" t="s">
        <v>158</v>
      </c>
    </row>
    <row r="62" spans="3:5" x14ac:dyDescent="0.3">
      <c r="C62" s="22">
        <v>13</v>
      </c>
      <c r="D62" s="23" t="s">
        <v>159</v>
      </c>
      <c r="E62" s="22" t="s">
        <v>8</v>
      </c>
    </row>
  </sheetData>
  <sheetProtection formatCells="0" formatColumns="0" formatRows="0" insertColumns="0" insertRows="0" insertHyperlinks="0" deleteColumns="0" deleteRows="0" sort="0" autoFilter="0" pivotTables="0"/>
  <autoFilter ref="A9:BF9"/>
  <mergeCells count="3">
    <mergeCell ref="A7:I7"/>
    <mergeCell ref="A4:O4"/>
    <mergeCell ref="A5:O5"/>
  </mergeCells>
  <conditionalFormatting sqref="A10:BF46">
    <cfRule type="expression" dxfId="2" priority="1" stopIfTrue="1">
      <formula>AND($A10="",$B10="TOTAL")</formula>
    </cfRule>
    <cfRule type="expression" dxfId="1" priority="2" stopIfTrue="1">
      <formula>$A10="_"</formula>
    </cfRule>
  </conditionalFormatting>
  <conditionalFormatting sqref="G10:AK46">
    <cfRule type="expression" dxfId="0" priority="5" stopIfTrue="1">
      <formula>AND(G10="",$A10&lt;&gt;"")</formula>
    </cfRule>
  </conditionalFormatting>
  <pageMargins left="0.69999998807907104" right="0.69999998807907104" top="0.75" bottom="0.75" header="0.30000001192092896" footer="0.30000001192092896"/>
  <pageSetup orientation="portrait" errors="blank" r:id="rId1"/>
  <ignoredErrors>
    <ignoredError sqref="A1:BG3 A6:BG14 P4:BG4 P5:BG5 A15:BG45 A46:BG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11"/>
  <sheetViews>
    <sheetView workbookViewId="0">
      <selection activeCell="E24" sqref="E24"/>
    </sheetView>
  </sheetViews>
  <sheetFormatPr defaultRowHeight="14.4" x14ac:dyDescent="0.3"/>
  <sheetData>
    <row r="10" spans="1:5" x14ac:dyDescent="0.3">
      <c r="A10">
        <v>3</v>
      </c>
      <c r="B10">
        <v>2021</v>
      </c>
      <c r="C10" s="18">
        <v>44256</v>
      </c>
      <c r="D10" s="24">
        <v>44286.999988425923</v>
      </c>
      <c r="E10">
        <v>3</v>
      </c>
    </row>
    <row r="11" spans="1:5" x14ac:dyDescent="0.3">
      <c r="C11" s="18"/>
      <c r="D11" s="18"/>
    </row>
  </sheetData>
  <sheetProtection formatCells="0" formatColumns="0" formatRows="0" insertColumns="0" insertRows="0" insertHyperlinks="0" deleteColumns="0" deleteRows="0" sort="0" autoFilter="0" pivotTables="0"/>
  <pageMargins left="0.69999998807907104" right="0.69999998807907104" top="0.75" bottom="0.75" header="0.30000001192092896" footer="0.30000001192092896"/>
  <pageSetup errors="blank"/>
  <ignoredErrors>
    <ignoredError sqref="A10:E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Bảng chấm công</vt:lpstr>
      <vt:lpstr>TempData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 Nguyễn Trường</dc:creator>
  <cp:lastModifiedBy>Vũ Đình Cường</cp:lastModifiedBy>
  <dcterms:created xsi:type="dcterms:W3CDTF">2013-11-06T07:43:32Z</dcterms:created>
  <dcterms:modified xsi:type="dcterms:W3CDTF">2021-05-19T08:48:23Z</dcterms:modified>
</cp:coreProperties>
</file>